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Arkusz1" sheetId="1" r:id="rId1"/>
  </sheets>
  <definedNames>
    <definedName name="_xlnm._FilterDatabase" localSheetId="0" hidden="1">'Arkusz1'!$A$2:$Z$206</definedName>
  </definedNames>
  <calcPr calcId="191028"/>
  <extLst/>
</workbook>
</file>

<file path=xl/sharedStrings.xml><?xml version="1.0" encoding="utf-8"?>
<sst xmlns="http://schemas.openxmlformats.org/spreadsheetml/2006/main" count="644" uniqueCount="327">
  <si>
    <t>UKS Sparta Grodzisk Maz</t>
  </si>
  <si>
    <t>KS Metro</t>
  </si>
  <si>
    <t>LP</t>
  </si>
  <si>
    <t>Imie</t>
  </si>
  <si>
    <t>Aleksandra</t>
  </si>
  <si>
    <t>Tokarska</t>
  </si>
  <si>
    <t>Alicia</t>
  </si>
  <si>
    <t>Helbert</t>
  </si>
  <si>
    <t>Alicja</t>
  </si>
  <si>
    <t>Pierzchala</t>
  </si>
  <si>
    <t>Anna</t>
  </si>
  <si>
    <t>Blomberg</t>
  </si>
  <si>
    <t>Eliza</t>
  </si>
  <si>
    <t>Partyka</t>
  </si>
  <si>
    <t>Elzbieta</t>
  </si>
  <si>
    <t>Wawrzyniak</t>
  </si>
  <si>
    <t>Gabriela</t>
  </si>
  <si>
    <t>Czaj</t>
  </si>
  <si>
    <t>Hanna</t>
  </si>
  <si>
    <t>Obsowska</t>
  </si>
  <si>
    <t>Helena</t>
  </si>
  <si>
    <t>Gotasz</t>
  </si>
  <si>
    <t>Julia</t>
  </si>
  <si>
    <t>Gontarczyk</t>
  </si>
  <si>
    <t>Zdanuk</t>
  </si>
  <si>
    <t>Koc</t>
  </si>
  <si>
    <t>Barbara</t>
  </si>
  <si>
    <t>Lana</t>
  </si>
  <si>
    <t>Federowicz</t>
  </si>
  <si>
    <t>Luiza</t>
  </si>
  <si>
    <t>Mechocka</t>
  </si>
  <si>
    <t>Maja</t>
  </si>
  <si>
    <t>Jasinska</t>
  </si>
  <si>
    <t>Marcelina</t>
  </si>
  <si>
    <t>Gorzelnik</t>
  </si>
  <si>
    <t>Martyna</t>
  </si>
  <si>
    <t>Kosiorek</t>
  </si>
  <si>
    <t>Michalina</t>
  </si>
  <si>
    <t>Eliasz</t>
  </si>
  <si>
    <t>Nel</t>
  </si>
  <si>
    <t>Zieleniewicz</t>
  </si>
  <si>
    <t>Patrycje</t>
  </si>
  <si>
    <t>Boron</t>
  </si>
  <si>
    <t>Zuzanna</t>
  </si>
  <si>
    <t>Groblewska</t>
  </si>
  <si>
    <t>Sonia</t>
  </si>
  <si>
    <t>Matuszczak</t>
  </si>
  <si>
    <t>Maria</t>
  </si>
  <si>
    <t>Hania</t>
  </si>
  <si>
    <t>Lena</t>
  </si>
  <si>
    <t>Oliwia</t>
  </si>
  <si>
    <t>Kowalska</t>
  </si>
  <si>
    <t>Pkt</t>
  </si>
  <si>
    <t>MUKS Krótka Mysiadło</t>
  </si>
  <si>
    <t>ATS Orły Biatystok</t>
  </si>
  <si>
    <t>LOS Nowy Dwór Mazowiecki</t>
  </si>
  <si>
    <t>ŁKS Siatkówka Żeńska Łódź</t>
  </si>
  <si>
    <t>Miejsce</t>
  </si>
  <si>
    <t>Klasyfikacja Generalna w GP Mazowsza</t>
  </si>
  <si>
    <t>Wyniki 
GP Metro W-wa</t>
  </si>
  <si>
    <t>Nazwisko</t>
  </si>
  <si>
    <t>Klub</t>
  </si>
  <si>
    <t>Śmigasiewicz</t>
  </si>
  <si>
    <t>Kręcisz</t>
  </si>
  <si>
    <t>Bułka</t>
  </si>
  <si>
    <t>Wyniki 
GP Nadarzyn</t>
  </si>
  <si>
    <t>Zielińska</t>
  </si>
  <si>
    <t>Zoja</t>
  </si>
  <si>
    <t>Kardas</t>
  </si>
  <si>
    <t>Dębina Nieporęt</t>
  </si>
  <si>
    <t>Olszewska</t>
  </si>
  <si>
    <t>Klara</t>
  </si>
  <si>
    <t>Krótka Mysiadło</t>
  </si>
  <si>
    <t>Dyrcz</t>
  </si>
  <si>
    <t>Emilia</t>
  </si>
  <si>
    <t>UKS Raszyn</t>
  </si>
  <si>
    <t>Osińska</t>
  </si>
  <si>
    <t>Patrycja</t>
  </si>
  <si>
    <t>UKS Lesznowola</t>
  </si>
  <si>
    <t>Kurman</t>
  </si>
  <si>
    <t>Basia</t>
  </si>
  <si>
    <t>Marcyniak</t>
  </si>
  <si>
    <t>Laskus</t>
  </si>
  <si>
    <t>Ciecierska</t>
  </si>
  <si>
    <t>Weronika</t>
  </si>
  <si>
    <t>Smolińska</t>
  </si>
  <si>
    <t>Natasza</t>
  </si>
  <si>
    <t>Borowska</t>
  </si>
  <si>
    <t>Rogalska</t>
  </si>
  <si>
    <t>Zofia</t>
  </si>
  <si>
    <t>Czaja</t>
  </si>
  <si>
    <t>Marlena</t>
  </si>
  <si>
    <t>Maryniak</t>
  </si>
  <si>
    <t>Gontarz</t>
  </si>
  <si>
    <t>Wiktorowicz</t>
  </si>
  <si>
    <t>Magdalena</t>
  </si>
  <si>
    <t>Włodarczyk</t>
  </si>
  <si>
    <t>Ochman</t>
  </si>
  <si>
    <t>Gasek</t>
  </si>
  <si>
    <t>KS Snajper Sośninka</t>
  </si>
  <si>
    <t>Szybińska</t>
  </si>
  <si>
    <t>Ania</t>
  </si>
  <si>
    <t>Szczęsna</t>
  </si>
  <si>
    <t>Karolina</t>
  </si>
  <si>
    <t>Sobczyk</t>
  </si>
  <si>
    <t>Kasia</t>
  </si>
  <si>
    <t>Trybulska</t>
  </si>
  <si>
    <t>Witanowska</t>
  </si>
  <si>
    <t>Urszula</t>
  </si>
  <si>
    <t>LKS Perła Złotokłos</t>
  </si>
  <si>
    <t>Madej</t>
  </si>
  <si>
    <t>Milena</t>
  </si>
  <si>
    <t>Sambor</t>
  </si>
  <si>
    <t>Nowacka</t>
  </si>
  <si>
    <t>Ciesielska</t>
  </si>
  <si>
    <t>Zgódka</t>
  </si>
  <si>
    <t>MKS Olimp Mińsk Maz.</t>
  </si>
  <si>
    <t>Bogusz</t>
  </si>
  <si>
    <t>Zaremba</t>
  </si>
  <si>
    <t>Grzeszykowska</t>
  </si>
  <si>
    <t>Liliana</t>
  </si>
  <si>
    <t>Chabrowska</t>
  </si>
  <si>
    <t>Zając</t>
  </si>
  <si>
    <t>Wiktoria</t>
  </si>
  <si>
    <t>UKS Dębina Nieporęt</t>
  </si>
  <si>
    <t>Buśko</t>
  </si>
  <si>
    <t>Dębska</t>
  </si>
  <si>
    <t>Jackiewicz</t>
  </si>
  <si>
    <t>Zelwowiec</t>
  </si>
  <si>
    <t>Otylia</t>
  </si>
  <si>
    <t>Kubaszek</t>
  </si>
  <si>
    <t>Skoczek</t>
  </si>
  <si>
    <t>Hela</t>
  </si>
  <si>
    <t>Nina</t>
  </si>
  <si>
    <t>Fidzińska</t>
  </si>
  <si>
    <t>Nikola</t>
  </si>
  <si>
    <t>Amman</t>
  </si>
  <si>
    <t>Emma</t>
  </si>
  <si>
    <t>Winiarska</t>
  </si>
  <si>
    <t>Iga</t>
  </si>
  <si>
    <t>Olimp Minsk Mazowieck</t>
  </si>
  <si>
    <t>Leszczyńska</t>
  </si>
  <si>
    <t>Tarasiuk</t>
  </si>
  <si>
    <t>Joanna</t>
  </si>
  <si>
    <t>Nasłońska</t>
  </si>
  <si>
    <t>Kinga</t>
  </si>
  <si>
    <t>Pielużek</t>
  </si>
  <si>
    <t>Mrowińska</t>
  </si>
  <si>
    <t>Maćkowska</t>
  </si>
  <si>
    <t>Rybczyk</t>
  </si>
  <si>
    <t>Mięgoć-Kraszewska</t>
  </si>
  <si>
    <t>Zawada</t>
  </si>
  <si>
    <t>Mazur</t>
  </si>
  <si>
    <t>Adamiec</t>
  </si>
  <si>
    <t>Kret</t>
  </si>
  <si>
    <t>Laura</t>
  </si>
  <si>
    <t>Kittel</t>
  </si>
  <si>
    <t>Agata</t>
  </si>
  <si>
    <t>Szawiel</t>
  </si>
  <si>
    <t>Podkowińska</t>
  </si>
  <si>
    <t>Gwizdała</t>
  </si>
  <si>
    <t>Nela</t>
  </si>
  <si>
    <t>Arouri</t>
  </si>
  <si>
    <t>Karina</t>
  </si>
  <si>
    <t>Głuszek</t>
  </si>
  <si>
    <t>Drąg</t>
  </si>
  <si>
    <t>Bartniak</t>
  </si>
  <si>
    <t>Sitarek</t>
  </si>
  <si>
    <t>Alexandra</t>
  </si>
  <si>
    <t>Rzeszutek</t>
  </si>
  <si>
    <t>Chwiałkowska</t>
  </si>
  <si>
    <t>Malinowska</t>
  </si>
  <si>
    <t>Bokuniewicz</t>
  </si>
  <si>
    <t>Szczygielska</t>
  </si>
  <si>
    <t>Natalia</t>
  </si>
  <si>
    <t>Pudełko</t>
  </si>
  <si>
    <t>Jadwiga</t>
  </si>
  <si>
    <t>Kępińska</t>
  </si>
  <si>
    <t>Antonina</t>
  </si>
  <si>
    <t>Dziekan</t>
  </si>
  <si>
    <t>Kwaśniewska</t>
  </si>
  <si>
    <t>GLKS Orzeł Nadarzyn</t>
  </si>
  <si>
    <t>Janucik</t>
  </si>
  <si>
    <t>Wesołowska</t>
  </si>
  <si>
    <t>Rozalia</t>
  </si>
  <si>
    <t>Białkowska</t>
  </si>
  <si>
    <t>Sieklucka</t>
  </si>
  <si>
    <t>Wyniki 
GP Nowy Dwór</t>
  </si>
  <si>
    <t>Legia Warszawa</t>
  </si>
  <si>
    <t>Wyniki 
GP Raszyn</t>
  </si>
  <si>
    <t>Szymańska</t>
  </si>
  <si>
    <t>Jakubczak</t>
  </si>
  <si>
    <t>Amelia</t>
  </si>
  <si>
    <t>Szewczyk</t>
  </si>
  <si>
    <t>GKS Volley Radziejowice</t>
  </si>
  <si>
    <t>Wyniki 
GP Józefosław</t>
  </si>
  <si>
    <t>Nicole</t>
  </si>
  <si>
    <t>Gołasz</t>
  </si>
  <si>
    <t>Iglantowicz </t>
  </si>
  <si>
    <t>Kamila</t>
  </si>
  <si>
    <t>Jarosz-Cieślak</t>
  </si>
  <si>
    <t>Matylda</t>
  </si>
  <si>
    <t>Kalińska</t>
  </si>
  <si>
    <t>Kornelia</t>
  </si>
  <si>
    <t>Kalina</t>
  </si>
  <si>
    <t>Łata</t>
  </si>
  <si>
    <t>Musiałowicz</t>
  </si>
  <si>
    <t>Elżbieta</t>
  </si>
  <si>
    <t>Niezabitowska</t>
  </si>
  <si>
    <t>Łucja</t>
  </si>
  <si>
    <t>Noster</t>
  </si>
  <si>
    <t>Pisarek</t>
  </si>
  <si>
    <t>Wiktoria </t>
  </si>
  <si>
    <t>Plewa</t>
  </si>
  <si>
    <t>Rożniecka</t>
  </si>
  <si>
    <t>Rzepka</t>
  </si>
  <si>
    <t>Tong</t>
  </si>
  <si>
    <t>Klaudia</t>
  </si>
  <si>
    <t>Sandra</t>
  </si>
  <si>
    <t>Wójcik</t>
  </si>
  <si>
    <t>UKS Iskra Warszawa</t>
  </si>
  <si>
    <t>Izabela</t>
  </si>
  <si>
    <t>Jastrzębska</t>
  </si>
  <si>
    <t>ASTW</t>
  </si>
  <si>
    <t>UKS Orlęta Raszyn</t>
  </si>
  <si>
    <t>Wyniki 
GP Saska W-wa</t>
  </si>
  <si>
    <t>Ostrowska</t>
  </si>
  <si>
    <t>KS SASKA WARSZAWA</t>
  </si>
  <si>
    <t>Ola</t>
  </si>
  <si>
    <t>"Praska 30" Warszawa</t>
  </si>
  <si>
    <t>Tetiana</t>
  </si>
  <si>
    <t>Hlushko</t>
  </si>
  <si>
    <t>Gątarz</t>
  </si>
  <si>
    <t>Korzeń</t>
  </si>
  <si>
    <t>UKS Maratończyk Ełk</t>
  </si>
  <si>
    <t>MKS Olimp Mińsk Mazowiecki</t>
  </si>
  <si>
    <t>Chojnowska</t>
  </si>
  <si>
    <t>UKS Sparta Grodzisk Maz.</t>
  </si>
  <si>
    <t>Szumska</t>
  </si>
  <si>
    <t>Świątek</t>
  </si>
  <si>
    <t>Cyran</t>
  </si>
  <si>
    <t>Dąbkowska</t>
  </si>
  <si>
    <t>Gajos</t>
  </si>
  <si>
    <t>Akademia Siatkówki Setball</t>
  </si>
  <si>
    <t>Trybuś</t>
  </si>
  <si>
    <t>Glegoła</t>
  </si>
  <si>
    <t>Marczyńska</t>
  </si>
  <si>
    <t>Szypulska</t>
  </si>
  <si>
    <t>Zawłocka</t>
  </si>
  <si>
    <t>MUKS Tie-Break Piastów</t>
  </si>
  <si>
    <t>Aniela</t>
  </si>
  <si>
    <t>Hernacka</t>
  </si>
  <si>
    <t>Kapuścińska</t>
  </si>
  <si>
    <t>Lila</t>
  </si>
  <si>
    <t>Kołnierzak</t>
  </si>
  <si>
    <t>Idalia</t>
  </si>
  <si>
    <t>Muszyńska</t>
  </si>
  <si>
    <t>Zapadko</t>
  </si>
  <si>
    <t>Kawalec</t>
  </si>
  <si>
    <t>Romanowicz</t>
  </si>
  <si>
    <t>GLKS Nadarzyn</t>
  </si>
  <si>
    <t>Smorąg</t>
  </si>
  <si>
    <t>Dominika</t>
  </si>
  <si>
    <t>Mocherniak</t>
  </si>
  <si>
    <t>Dębińska</t>
  </si>
  <si>
    <t>Nestoruk</t>
  </si>
  <si>
    <t>Daria</t>
  </si>
  <si>
    <t>Winczewska</t>
  </si>
  <si>
    <t>Wojciechowska</t>
  </si>
  <si>
    <t>Wyniki 
GP Iskra W-wa</t>
  </si>
  <si>
    <t>Wyniki 
GP Wawer W-wa</t>
  </si>
  <si>
    <t xml:space="preserve">Podleśna </t>
  </si>
  <si>
    <t>Bujak</t>
  </si>
  <si>
    <t>Beta Błonie</t>
  </si>
  <si>
    <t xml:space="preserve">Florczak </t>
  </si>
  <si>
    <t>Gogołek</t>
  </si>
  <si>
    <t>Bianka</t>
  </si>
  <si>
    <t>Skrzetuska</t>
  </si>
  <si>
    <t>Czaińska</t>
  </si>
  <si>
    <t>Kaja</t>
  </si>
  <si>
    <t>Pryca</t>
  </si>
  <si>
    <t>Lilianna</t>
  </si>
  <si>
    <t>WVA Warszawa</t>
  </si>
  <si>
    <t>Świątkowska</t>
  </si>
  <si>
    <t>Lubart</t>
  </si>
  <si>
    <t xml:space="preserve">Majkrzak </t>
  </si>
  <si>
    <t>Małgorzata</t>
  </si>
  <si>
    <t>Buchalska</t>
  </si>
  <si>
    <t>Endzelm</t>
  </si>
  <si>
    <t>Kander</t>
  </si>
  <si>
    <t>Bartczak</t>
  </si>
  <si>
    <t>Teśka</t>
  </si>
  <si>
    <t>Piotrowicz</t>
  </si>
  <si>
    <t>Stępniak</t>
  </si>
  <si>
    <t>Łyczkowska</t>
  </si>
  <si>
    <t>Dąbrowska</t>
  </si>
  <si>
    <t>Sylwanowicz</t>
  </si>
  <si>
    <t>Magdalenia</t>
  </si>
  <si>
    <t>Izbicka</t>
  </si>
  <si>
    <t>Lisowska</t>
  </si>
  <si>
    <t>Wyniki 
GP LEN Żyrardów</t>
  </si>
  <si>
    <t>Setball</t>
  </si>
  <si>
    <t>Dudaryk</t>
  </si>
  <si>
    <t>Ilecka</t>
  </si>
  <si>
    <t>Kraszewska</t>
  </si>
  <si>
    <t>Niedzińska</t>
  </si>
  <si>
    <t>Perzyna</t>
  </si>
  <si>
    <t>Galas</t>
  </si>
  <si>
    <t>Karaś</t>
  </si>
  <si>
    <t>Matuszewska</t>
  </si>
  <si>
    <t>Nalazek</t>
  </si>
  <si>
    <t>Święcicka</t>
  </si>
  <si>
    <t>Rubanik</t>
  </si>
  <si>
    <t>LEN Żyrardów</t>
  </si>
  <si>
    <t>Kuran</t>
  </si>
  <si>
    <t>Andrysiewicz</t>
  </si>
  <si>
    <t>Kural</t>
  </si>
  <si>
    <t>Krystyna</t>
  </si>
  <si>
    <t>Wyniki 
GP LEN Błędów</t>
  </si>
  <si>
    <t>Sujkowska</t>
  </si>
  <si>
    <t>Machowska</t>
  </si>
  <si>
    <t>Lorens</t>
  </si>
  <si>
    <t>Gnatowska</t>
  </si>
  <si>
    <t>Kędzierska</t>
  </si>
  <si>
    <t>Wojas</t>
  </si>
  <si>
    <t>Dorota</t>
  </si>
  <si>
    <t>GKS AS Błędów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</si>
</sst>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202124"/>
      <name val="Arial"/>
      <family val="2"/>
    </font>
    <font>
      <sz val="12"/>
      <color rgb="FF222222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D9EF-5BBA-EB4D-8722-E4901CD4995C}">
  <dimension ref="A1:Z206"/>
  <sheetViews>
    <sheetView tabSelected="1" zoomScale="91" zoomScaleNormal="91" zoomScaleSheetLayoutView="100" workbookViewId="0" topLeftCell="A1">
      <selection activeCell="A1" sqref="A1:F30"/>
    </sheetView>
  </sheetViews>
  <sheetFormatPr defaultColWidth="8.8515625" defaultRowHeight="15"/>
  <cols>
    <col min="1" max="1" width="4.7109375" style="1" bestFit="1" customWidth="1"/>
    <col min="2" max="2" width="19.140625" style="4" bestFit="1" customWidth="1"/>
    <col min="3" max="3" width="14.28125" style="4" customWidth="1"/>
    <col min="4" max="4" width="31.140625" style="4" bestFit="1" customWidth="1"/>
    <col min="5" max="5" width="9.421875" style="1" customWidth="1"/>
    <col min="6" max="6" width="8.421875" style="20" customWidth="1"/>
    <col min="7" max="17" width="8.421875" style="1" customWidth="1"/>
    <col min="18" max="22" width="9.28125" style="1" customWidth="1"/>
    <col min="23" max="26" width="8.8515625" style="1" customWidth="1"/>
    <col min="27" max="16384" width="8.8515625" style="1" customWidth="1"/>
  </cols>
  <sheetData>
    <row r="1" spans="1:26" ht="15">
      <c r="A1" s="3"/>
      <c r="B1" s="6"/>
      <c r="C1" s="6"/>
      <c r="D1" s="6"/>
      <c r="E1" s="29" t="s">
        <v>58</v>
      </c>
      <c r="F1" s="30"/>
      <c r="G1" s="27" t="s">
        <v>59</v>
      </c>
      <c r="H1" s="28"/>
      <c r="I1" s="27" t="s">
        <v>65</v>
      </c>
      <c r="J1" s="28"/>
      <c r="K1" s="27" t="s">
        <v>187</v>
      </c>
      <c r="L1" s="28"/>
      <c r="M1" s="27" t="s">
        <v>189</v>
      </c>
      <c r="N1" s="28"/>
      <c r="O1" s="27" t="s">
        <v>195</v>
      </c>
      <c r="P1" s="28"/>
      <c r="Q1" s="27" t="s">
        <v>225</v>
      </c>
      <c r="R1" s="28"/>
      <c r="S1" s="27" t="s">
        <v>269</v>
      </c>
      <c r="T1" s="28"/>
      <c r="U1" s="27" t="s">
        <v>270</v>
      </c>
      <c r="V1" s="28"/>
      <c r="W1" s="27" t="s">
        <v>300</v>
      </c>
      <c r="X1" s="28"/>
      <c r="Y1" s="27" t="s">
        <v>318</v>
      </c>
      <c r="Z1" s="28"/>
    </row>
    <row r="2" spans="1:26" ht="30">
      <c r="A2" s="16" t="s">
        <v>2</v>
      </c>
      <c r="B2" s="17" t="s">
        <v>60</v>
      </c>
      <c r="C2" s="17" t="s">
        <v>3</v>
      </c>
      <c r="D2" s="17" t="s">
        <v>61</v>
      </c>
      <c r="E2" s="15" t="s">
        <v>57</v>
      </c>
      <c r="F2" s="18" t="s">
        <v>52</v>
      </c>
      <c r="G2" s="5" t="s">
        <v>57</v>
      </c>
      <c r="H2" s="5" t="s">
        <v>52</v>
      </c>
      <c r="I2" s="5" t="s">
        <v>57</v>
      </c>
      <c r="J2" s="5" t="s">
        <v>52</v>
      </c>
      <c r="K2" s="5" t="s">
        <v>57</v>
      </c>
      <c r="L2" s="5" t="s">
        <v>52</v>
      </c>
      <c r="M2" s="5" t="s">
        <v>57</v>
      </c>
      <c r="N2" s="5" t="s">
        <v>52</v>
      </c>
      <c r="O2" s="5" t="s">
        <v>57</v>
      </c>
      <c r="P2" s="5" t="s">
        <v>52</v>
      </c>
      <c r="Q2" s="5" t="s">
        <v>57</v>
      </c>
      <c r="R2" s="5" t="s">
        <v>52</v>
      </c>
      <c r="S2" s="5" t="s">
        <v>57</v>
      </c>
      <c r="T2" s="5" t="s">
        <v>52</v>
      </c>
      <c r="U2" s="5" t="s">
        <v>57</v>
      </c>
      <c r="V2" s="5" t="s">
        <v>52</v>
      </c>
      <c r="W2" s="5" t="s">
        <v>57</v>
      </c>
      <c r="X2" s="5" t="s">
        <v>52</v>
      </c>
      <c r="Y2" s="5" t="s">
        <v>57</v>
      </c>
      <c r="Z2" s="5" t="s">
        <v>52</v>
      </c>
    </row>
    <row r="3" spans="1:26" ht="15">
      <c r="A3" s="21">
        <v>1</v>
      </c>
      <c r="B3" s="22" t="s">
        <v>34</v>
      </c>
      <c r="C3" s="22" t="s">
        <v>33</v>
      </c>
      <c r="D3" s="22" t="s">
        <v>1</v>
      </c>
      <c r="E3" s="23">
        <v>1</v>
      </c>
      <c r="F3" s="24">
        <f aca="true" t="shared" si="0" ref="F3:F34">H3+J3+L3+N3+P3+R3+T3+V3+X3+Z3</f>
        <v>42</v>
      </c>
      <c r="G3" s="2">
        <v>1</v>
      </c>
      <c r="H3" s="2">
        <v>6</v>
      </c>
      <c r="I3" s="10">
        <v>3</v>
      </c>
      <c r="J3" s="2">
        <v>4</v>
      </c>
      <c r="K3" s="2">
        <v>1</v>
      </c>
      <c r="L3" s="2">
        <v>6</v>
      </c>
      <c r="M3" s="10">
        <v>2</v>
      </c>
      <c r="N3" s="2">
        <v>5</v>
      </c>
      <c r="O3" s="2">
        <v>1</v>
      </c>
      <c r="P3" s="2">
        <v>6</v>
      </c>
      <c r="Q3" s="2">
        <v>2</v>
      </c>
      <c r="R3" s="2">
        <v>5</v>
      </c>
      <c r="S3" s="2">
        <v>2</v>
      </c>
      <c r="T3" s="2">
        <v>5</v>
      </c>
      <c r="U3" s="2"/>
      <c r="V3" s="2"/>
      <c r="W3" s="2">
        <v>2</v>
      </c>
      <c r="X3" s="2">
        <v>5</v>
      </c>
      <c r="Y3" s="2"/>
      <c r="Z3" s="2"/>
    </row>
    <row r="4" spans="1:26" ht="15">
      <c r="A4" s="21">
        <v>2</v>
      </c>
      <c r="B4" s="22" t="s">
        <v>38</v>
      </c>
      <c r="C4" s="22" t="s">
        <v>37</v>
      </c>
      <c r="D4" s="22" t="s">
        <v>1</v>
      </c>
      <c r="E4" s="23">
        <v>2</v>
      </c>
      <c r="F4" s="24">
        <f t="shared" si="0"/>
        <v>33</v>
      </c>
      <c r="G4" s="2">
        <v>3</v>
      </c>
      <c r="H4" s="2">
        <v>4</v>
      </c>
      <c r="I4" s="10">
        <v>1</v>
      </c>
      <c r="J4" s="2">
        <v>6</v>
      </c>
      <c r="K4" s="2"/>
      <c r="L4" s="2"/>
      <c r="M4" s="10">
        <v>1</v>
      </c>
      <c r="N4" s="2">
        <v>6</v>
      </c>
      <c r="O4" s="10">
        <v>2</v>
      </c>
      <c r="P4" s="2">
        <v>5</v>
      </c>
      <c r="Q4" s="2">
        <v>1</v>
      </c>
      <c r="R4" s="2">
        <v>6</v>
      </c>
      <c r="S4" s="2">
        <v>1</v>
      </c>
      <c r="T4" s="2">
        <v>6</v>
      </c>
      <c r="U4" s="2"/>
      <c r="V4" s="2"/>
      <c r="W4" s="2"/>
      <c r="X4" s="2"/>
      <c r="Y4" s="2"/>
      <c r="Z4" s="2"/>
    </row>
    <row r="5" spans="1:26" ht="15">
      <c r="A5" s="21">
        <v>3</v>
      </c>
      <c r="B5" s="22" t="s">
        <v>62</v>
      </c>
      <c r="C5" s="22" t="s">
        <v>31</v>
      </c>
      <c r="D5" s="22" t="s">
        <v>53</v>
      </c>
      <c r="E5" s="23">
        <v>3</v>
      </c>
      <c r="F5" s="24">
        <f t="shared" si="0"/>
        <v>29</v>
      </c>
      <c r="G5" s="2">
        <v>2</v>
      </c>
      <c r="H5" s="2">
        <v>5</v>
      </c>
      <c r="I5" s="2"/>
      <c r="J5" s="2"/>
      <c r="K5" s="2"/>
      <c r="L5" s="2"/>
      <c r="M5" s="2"/>
      <c r="N5" s="2"/>
      <c r="O5" s="10">
        <v>7</v>
      </c>
      <c r="P5" s="2">
        <v>2</v>
      </c>
      <c r="Q5" s="2"/>
      <c r="R5" s="2"/>
      <c r="S5" s="2">
        <v>3</v>
      </c>
      <c r="T5" s="2">
        <v>4</v>
      </c>
      <c r="U5" s="2">
        <v>1</v>
      </c>
      <c r="V5" s="2">
        <v>6</v>
      </c>
      <c r="W5" s="2">
        <v>1</v>
      </c>
      <c r="X5" s="2">
        <v>6</v>
      </c>
      <c r="Y5" s="2">
        <v>1</v>
      </c>
      <c r="Z5" s="2">
        <v>6</v>
      </c>
    </row>
    <row r="6" spans="1:26" ht="15">
      <c r="A6" s="21">
        <v>4</v>
      </c>
      <c r="B6" s="25" t="s">
        <v>70</v>
      </c>
      <c r="C6" s="26" t="s">
        <v>71</v>
      </c>
      <c r="D6" s="26" t="s">
        <v>72</v>
      </c>
      <c r="E6" s="23">
        <v>4</v>
      </c>
      <c r="F6" s="24">
        <f t="shared" si="0"/>
        <v>25</v>
      </c>
      <c r="G6" s="10"/>
      <c r="H6" s="10"/>
      <c r="I6" s="10">
        <v>5</v>
      </c>
      <c r="J6" s="2">
        <v>2</v>
      </c>
      <c r="K6" s="2">
        <v>3</v>
      </c>
      <c r="L6" s="2">
        <v>4</v>
      </c>
      <c r="M6" s="10">
        <v>3</v>
      </c>
      <c r="N6" s="2">
        <v>4</v>
      </c>
      <c r="O6" s="2"/>
      <c r="P6" s="2"/>
      <c r="Q6" s="2">
        <v>8</v>
      </c>
      <c r="R6" s="2">
        <v>2</v>
      </c>
      <c r="S6" s="2">
        <v>9</v>
      </c>
      <c r="T6" s="2">
        <v>1</v>
      </c>
      <c r="U6" s="2">
        <v>4</v>
      </c>
      <c r="V6" s="2">
        <v>3</v>
      </c>
      <c r="W6" s="2">
        <v>3</v>
      </c>
      <c r="X6" s="2">
        <v>4</v>
      </c>
      <c r="Y6" s="2">
        <v>2</v>
      </c>
      <c r="Z6" s="2">
        <v>5</v>
      </c>
    </row>
    <row r="7" spans="1:26" ht="15">
      <c r="A7" s="21">
        <v>5</v>
      </c>
      <c r="B7" s="25" t="s">
        <v>68</v>
      </c>
      <c r="C7" s="26" t="s">
        <v>89</v>
      </c>
      <c r="D7" s="26" t="s">
        <v>69</v>
      </c>
      <c r="E7" s="23">
        <v>5</v>
      </c>
      <c r="F7" s="24">
        <f t="shared" si="0"/>
        <v>23</v>
      </c>
      <c r="G7" s="10"/>
      <c r="H7" s="10"/>
      <c r="I7" s="10">
        <v>4</v>
      </c>
      <c r="J7" s="2">
        <v>3</v>
      </c>
      <c r="K7" s="2">
        <v>2</v>
      </c>
      <c r="L7" s="2">
        <v>5</v>
      </c>
      <c r="M7" s="10">
        <v>7</v>
      </c>
      <c r="N7" s="2">
        <v>2</v>
      </c>
      <c r="O7" s="10">
        <v>5</v>
      </c>
      <c r="P7" s="2">
        <v>2</v>
      </c>
      <c r="Q7" s="2">
        <v>3</v>
      </c>
      <c r="R7" s="2">
        <v>4</v>
      </c>
      <c r="S7" s="2"/>
      <c r="T7" s="2"/>
      <c r="U7" s="2">
        <v>5</v>
      </c>
      <c r="V7" s="2">
        <v>2</v>
      </c>
      <c r="W7" s="2">
        <v>5</v>
      </c>
      <c r="X7" s="2">
        <v>2</v>
      </c>
      <c r="Y7" s="2">
        <v>4</v>
      </c>
      <c r="Z7" s="2">
        <v>3</v>
      </c>
    </row>
    <row r="8" spans="1:26" ht="15">
      <c r="A8" s="21">
        <v>6</v>
      </c>
      <c r="B8" s="25" t="s">
        <v>66</v>
      </c>
      <c r="C8" s="26" t="s">
        <v>67</v>
      </c>
      <c r="D8" s="26" t="s">
        <v>181</v>
      </c>
      <c r="E8" s="23">
        <v>6</v>
      </c>
      <c r="F8" s="24">
        <f t="shared" si="0"/>
        <v>19</v>
      </c>
      <c r="G8" s="10"/>
      <c r="H8" s="10"/>
      <c r="I8" s="10">
        <v>2</v>
      </c>
      <c r="J8" s="2">
        <v>5</v>
      </c>
      <c r="K8" s="2">
        <v>4</v>
      </c>
      <c r="L8" s="2">
        <v>3</v>
      </c>
      <c r="M8" s="10">
        <v>4</v>
      </c>
      <c r="N8" s="2">
        <v>3</v>
      </c>
      <c r="O8" s="2"/>
      <c r="P8" s="2"/>
      <c r="Q8" s="2">
        <v>6</v>
      </c>
      <c r="R8" s="2">
        <v>2</v>
      </c>
      <c r="S8" s="2"/>
      <c r="T8" s="2"/>
      <c r="U8" s="2">
        <v>7</v>
      </c>
      <c r="V8" s="2">
        <v>2</v>
      </c>
      <c r="W8" s="2"/>
      <c r="X8" s="2"/>
      <c r="Y8" s="2">
        <v>3</v>
      </c>
      <c r="Z8" s="2">
        <v>4</v>
      </c>
    </row>
    <row r="9" spans="1:26" ht="15">
      <c r="A9" s="21">
        <v>7</v>
      </c>
      <c r="B9" s="25" t="s">
        <v>73</v>
      </c>
      <c r="C9" s="26" t="s">
        <v>74</v>
      </c>
      <c r="D9" s="26" t="s">
        <v>75</v>
      </c>
      <c r="E9" s="23">
        <v>7</v>
      </c>
      <c r="F9" s="24">
        <f t="shared" si="0"/>
        <v>18</v>
      </c>
      <c r="G9" s="10"/>
      <c r="H9" s="10"/>
      <c r="I9" s="10">
        <v>6</v>
      </c>
      <c r="J9" s="2">
        <v>2</v>
      </c>
      <c r="K9" s="2">
        <v>6</v>
      </c>
      <c r="L9" s="2">
        <v>2</v>
      </c>
      <c r="M9" s="10">
        <v>5</v>
      </c>
      <c r="N9" s="2">
        <v>2</v>
      </c>
      <c r="O9" s="2">
        <v>13</v>
      </c>
      <c r="P9" s="2">
        <v>1</v>
      </c>
      <c r="Q9" s="2">
        <v>4</v>
      </c>
      <c r="R9" s="2">
        <v>3</v>
      </c>
      <c r="S9" s="2">
        <v>6</v>
      </c>
      <c r="T9" s="2">
        <v>2</v>
      </c>
      <c r="U9" s="2">
        <v>3</v>
      </c>
      <c r="V9" s="2">
        <v>4</v>
      </c>
      <c r="W9" s="2">
        <v>12</v>
      </c>
      <c r="X9" s="2">
        <v>1</v>
      </c>
      <c r="Y9" s="2">
        <v>9</v>
      </c>
      <c r="Z9" s="2">
        <v>1</v>
      </c>
    </row>
    <row r="10" spans="1:26" ht="15">
      <c r="A10" s="21">
        <v>8</v>
      </c>
      <c r="B10" s="25" t="s">
        <v>79</v>
      </c>
      <c r="C10" s="26" t="s">
        <v>80</v>
      </c>
      <c r="D10" s="26" t="s">
        <v>181</v>
      </c>
      <c r="E10" s="23">
        <v>8</v>
      </c>
      <c r="F10" s="24">
        <f t="shared" si="0"/>
        <v>13</v>
      </c>
      <c r="G10" s="10"/>
      <c r="H10" s="10"/>
      <c r="I10" s="10">
        <v>8</v>
      </c>
      <c r="J10" s="2">
        <v>2</v>
      </c>
      <c r="K10" s="2"/>
      <c r="L10" s="2"/>
      <c r="M10" s="2"/>
      <c r="N10" s="2"/>
      <c r="O10" s="10">
        <v>10</v>
      </c>
      <c r="P10" s="2">
        <v>1</v>
      </c>
      <c r="Q10" s="2">
        <v>17</v>
      </c>
      <c r="R10" s="2">
        <v>1</v>
      </c>
      <c r="S10" s="2">
        <v>7</v>
      </c>
      <c r="T10" s="2">
        <v>2</v>
      </c>
      <c r="U10" s="2">
        <v>2</v>
      </c>
      <c r="V10" s="2">
        <v>5</v>
      </c>
      <c r="W10" s="2"/>
      <c r="X10" s="2"/>
      <c r="Y10" s="2">
        <v>5</v>
      </c>
      <c r="Z10" s="2">
        <v>2</v>
      </c>
    </row>
    <row r="11" spans="1:26" ht="15">
      <c r="A11" s="21">
        <v>9</v>
      </c>
      <c r="B11" s="22" t="s">
        <v>15</v>
      </c>
      <c r="C11" s="22" t="s">
        <v>14</v>
      </c>
      <c r="D11" s="22" t="s">
        <v>224</v>
      </c>
      <c r="E11" s="23">
        <v>9</v>
      </c>
      <c r="F11" s="24">
        <f t="shared" si="0"/>
        <v>11</v>
      </c>
      <c r="G11" s="2">
        <v>10</v>
      </c>
      <c r="H11" s="2">
        <v>1</v>
      </c>
      <c r="I11" s="10">
        <v>25</v>
      </c>
      <c r="J11" s="2">
        <v>1</v>
      </c>
      <c r="K11" s="2">
        <v>11</v>
      </c>
      <c r="L11" s="2">
        <v>1</v>
      </c>
      <c r="M11" s="10">
        <v>10</v>
      </c>
      <c r="N11" s="2">
        <v>1</v>
      </c>
      <c r="O11" s="10">
        <v>36</v>
      </c>
      <c r="P11" s="2">
        <v>1</v>
      </c>
      <c r="Q11" s="2">
        <v>10</v>
      </c>
      <c r="R11" s="2">
        <v>1</v>
      </c>
      <c r="S11" s="2">
        <v>16</v>
      </c>
      <c r="T11" s="2">
        <v>1</v>
      </c>
      <c r="U11" s="2">
        <v>6</v>
      </c>
      <c r="V11" s="2">
        <v>2</v>
      </c>
      <c r="W11" s="2">
        <v>23</v>
      </c>
      <c r="X11" s="2">
        <v>1</v>
      </c>
      <c r="Y11" s="2">
        <v>25</v>
      </c>
      <c r="Z11" s="2">
        <v>1</v>
      </c>
    </row>
    <row r="12" spans="1:26" ht="15">
      <c r="A12" s="21">
        <v>10</v>
      </c>
      <c r="B12" s="22" t="s">
        <v>28</v>
      </c>
      <c r="C12" s="22" t="s">
        <v>27</v>
      </c>
      <c r="D12" s="22" t="s">
        <v>224</v>
      </c>
      <c r="E12" s="23">
        <v>10</v>
      </c>
      <c r="F12" s="24">
        <f t="shared" si="0"/>
        <v>10</v>
      </c>
      <c r="G12" s="2">
        <v>16</v>
      </c>
      <c r="H12" s="2">
        <v>1</v>
      </c>
      <c r="I12" s="10">
        <v>30</v>
      </c>
      <c r="J12" s="2">
        <v>1</v>
      </c>
      <c r="K12" s="2">
        <v>17</v>
      </c>
      <c r="L12" s="2">
        <v>1</v>
      </c>
      <c r="M12" s="10">
        <v>12</v>
      </c>
      <c r="N12" s="2">
        <v>1</v>
      </c>
      <c r="O12" s="10">
        <v>9</v>
      </c>
      <c r="P12" s="2">
        <v>1</v>
      </c>
      <c r="Q12" s="2">
        <v>28</v>
      </c>
      <c r="R12" s="2">
        <v>1</v>
      </c>
      <c r="S12" s="2">
        <v>21</v>
      </c>
      <c r="T12" s="2">
        <v>1</v>
      </c>
      <c r="U12" s="2">
        <v>15</v>
      </c>
      <c r="V12" s="2">
        <v>1</v>
      </c>
      <c r="W12" s="2">
        <v>15</v>
      </c>
      <c r="X12" s="2">
        <v>1</v>
      </c>
      <c r="Y12" s="2">
        <v>13</v>
      </c>
      <c r="Z12" s="2">
        <v>1</v>
      </c>
    </row>
    <row r="13" spans="1:26" ht="15">
      <c r="A13" s="21">
        <v>11</v>
      </c>
      <c r="B13" s="25" t="s">
        <v>126</v>
      </c>
      <c r="C13" s="26" t="s">
        <v>77</v>
      </c>
      <c r="D13" s="26" t="s">
        <v>223</v>
      </c>
      <c r="E13" s="23">
        <v>11</v>
      </c>
      <c r="F13" s="24">
        <f t="shared" si="0"/>
        <v>8</v>
      </c>
      <c r="G13" s="10"/>
      <c r="H13" s="10"/>
      <c r="I13" s="10">
        <v>42</v>
      </c>
      <c r="J13" s="2">
        <v>1</v>
      </c>
      <c r="K13" s="2"/>
      <c r="L13" s="2"/>
      <c r="M13" s="10">
        <v>15</v>
      </c>
      <c r="N13" s="2">
        <v>1</v>
      </c>
      <c r="O13" s="10">
        <v>18</v>
      </c>
      <c r="P13" s="2">
        <v>1</v>
      </c>
      <c r="Q13" s="2">
        <v>19</v>
      </c>
      <c r="R13" s="2">
        <v>1</v>
      </c>
      <c r="S13" s="2">
        <v>30</v>
      </c>
      <c r="T13" s="2">
        <v>1</v>
      </c>
      <c r="U13" s="2">
        <v>19</v>
      </c>
      <c r="V13" s="2">
        <v>1</v>
      </c>
      <c r="W13" s="2">
        <v>33</v>
      </c>
      <c r="X13" s="2">
        <v>1</v>
      </c>
      <c r="Y13" s="2">
        <v>25</v>
      </c>
      <c r="Z13" s="2">
        <v>1</v>
      </c>
    </row>
    <row r="14" spans="1:26" ht="15">
      <c r="A14" s="21">
        <v>12</v>
      </c>
      <c r="B14" s="25" t="s">
        <v>107</v>
      </c>
      <c r="C14" s="26" t="s">
        <v>108</v>
      </c>
      <c r="D14" s="26" t="s">
        <v>109</v>
      </c>
      <c r="E14" s="23">
        <v>11</v>
      </c>
      <c r="F14" s="24">
        <f t="shared" si="0"/>
        <v>8</v>
      </c>
      <c r="G14" s="10"/>
      <c r="H14" s="10"/>
      <c r="I14" s="10">
        <v>28</v>
      </c>
      <c r="J14" s="2">
        <v>1</v>
      </c>
      <c r="K14" s="2"/>
      <c r="L14" s="2"/>
      <c r="M14" s="10">
        <v>14</v>
      </c>
      <c r="N14" s="2">
        <v>1</v>
      </c>
      <c r="O14" s="10">
        <v>27</v>
      </c>
      <c r="P14" s="2">
        <v>1</v>
      </c>
      <c r="Q14" s="2">
        <v>37</v>
      </c>
      <c r="R14" s="2">
        <v>1</v>
      </c>
      <c r="S14" s="2">
        <v>29</v>
      </c>
      <c r="T14" s="2">
        <v>1</v>
      </c>
      <c r="U14" s="2">
        <v>11</v>
      </c>
      <c r="V14" s="2">
        <v>1</v>
      </c>
      <c r="W14" s="2">
        <v>18</v>
      </c>
      <c r="X14" s="2">
        <v>1</v>
      </c>
      <c r="Y14" s="2">
        <v>38</v>
      </c>
      <c r="Z14" s="2">
        <v>1</v>
      </c>
    </row>
    <row r="15" spans="1:26" ht="15">
      <c r="A15" s="21">
        <v>13</v>
      </c>
      <c r="B15" s="22" t="s">
        <v>9</v>
      </c>
      <c r="C15" s="22" t="s">
        <v>8</v>
      </c>
      <c r="D15" s="22" t="s">
        <v>1</v>
      </c>
      <c r="E15" s="23">
        <v>11</v>
      </c>
      <c r="F15" s="24">
        <f t="shared" si="0"/>
        <v>8</v>
      </c>
      <c r="G15" s="2">
        <v>17</v>
      </c>
      <c r="H15" s="2">
        <v>1</v>
      </c>
      <c r="I15" s="2"/>
      <c r="J15" s="2"/>
      <c r="K15" s="2">
        <v>15</v>
      </c>
      <c r="L15" s="2">
        <v>1</v>
      </c>
      <c r="M15" s="10">
        <v>8</v>
      </c>
      <c r="N15" s="2">
        <v>2</v>
      </c>
      <c r="O15" s="2"/>
      <c r="P15" s="2"/>
      <c r="Q15" s="2">
        <v>16</v>
      </c>
      <c r="R15" s="2">
        <v>1</v>
      </c>
      <c r="S15" s="2"/>
      <c r="T15" s="2"/>
      <c r="U15" s="2">
        <v>19</v>
      </c>
      <c r="V15" s="2">
        <v>1</v>
      </c>
      <c r="W15" s="2">
        <v>30</v>
      </c>
      <c r="X15" s="2">
        <v>1</v>
      </c>
      <c r="Y15" s="2">
        <v>12</v>
      </c>
      <c r="Z15" s="2">
        <v>1</v>
      </c>
    </row>
    <row r="16" spans="1:26" ht="15">
      <c r="A16" s="21">
        <v>14</v>
      </c>
      <c r="B16" s="22" t="s">
        <v>63</v>
      </c>
      <c r="C16" s="22" t="s">
        <v>8</v>
      </c>
      <c r="D16" s="22" t="s">
        <v>55</v>
      </c>
      <c r="E16" s="23">
        <v>11</v>
      </c>
      <c r="F16" s="24">
        <f t="shared" si="0"/>
        <v>8</v>
      </c>
      <c r="G16" s="2">
        <v>7</v>
      </c>
      <c r="H16" s="2">
        <v>2</v>
      </c>
      <c r="I16" s="2"/>
      <c r="J16" s="2"/>
      <c r="K16" s="2">
        <v>5</v>
      </c>
      <c r="L16" s="2">
        <v>2</v>
      </c>
      <c r="M16" s="2"/>
      <c r="N16" s="2"/>
      <c r="O16" s="2"/>
      <c r="P16" s="2"/>
      <c r="Q16" s="2">
        <v>19</v>
      </c>
      <c r="R16" s="2">
        <v>1</v>
      </c>
      <c r="S16" s="2"/>
      <c r="T16" s="2"/>
      <c r="U16" s="2"/>
      <c r="V16" s="2"/>
      <c r="W16" s="2">
        <v>31</v>
      </c>
      <c r="X16" s="2">
        <v>1</v>
      </c>
      <c r="Y16" s="2">
        <v>7</v>
      </c>
      <c r="Z16" s="2">
        <v>2</v>
      </c>
    </row>
    <row r="17" spans="1:26" ht="15">
      <c r="A17" s="21">
        <v>15</v>
      </c>
      <c r="B17" s="22" t="s">
        <v>32</v>
      </c>
      <c r="C17" s="22" t="s">
        <v>31</v>
      </c>
      <c r="D17" s="22" t="s">
        <v>188</v>
      </c>
      <c r="E17" s="23">
        <v>15</v>
      </c>
      <c r="F17" s="24">
        <f t="shared" si="0"/>
        <v>7</v>
      </c>
      <c r="G17" s="2">
        <v>14</v>
      </c>
      <c r="H17" s="2">
        <v>1</v>
      </c>
      <c r="I17" s="2"/>
      <c r="J17" s="2"/>
      <c r="K17" s="2"/>
      <c r="L17" s="2"/>
      <c r="M17" s="10">
        <v>9</v>
      </c>
      <c r="N17" s="2">
        <v>1</v>
      </c>
      <c r="O17" s="10">
        <v>15</v>
      </c>
      <c r="P17" s="2">
        <v>1</v>
      </c>
      <c r="Q17" s="2">
        <v>37</v>
      </c>
      <c r="R17" s="2">
        <v>1</v>
      </c>
      <c r="S17" s="2">
        <v>11</v>
      </c>
      <c r="T17" s="2">
        <v>1</v>
      </c>
      <c r="U17" s="2"/>
      <c r="V17" s="2"/>
      <c r="W17" s="2">
        <v>19</v>
      </c>
      <c r="X17" s="2">
        <v>1</v>
      </c>
      <c r="Y17" s="2">
        <v>13</v>
      </c>
      <c r="Z17" s="2">
        <v>1</v>
      </c>
    </row>
    <row r="18" spans="1:26" ht="15">
      <c r="A18" s="21">
        <v>16</v>
      </c>
      <c r="B18" s="25" t="s">
        <v>200</v>
      </c>
      <c r="C18" s="25" t="s">
        <v>201</v>
      </c>
      <c r="D18" s="26" t="s">
        <v>223</v>
      </c>
      <c r="E18" s="23">
        <v>15</v>
      </c>
      <c r="F18" s="24">
        <f t="shared" si="0"/>
        <v>7</v>
      </c>
      <c r="G18" s="2"/>
      <c r="H18" s="2"/>
      <c r="I18" s="2"/>
      <c r="J18" s="2"/>
      <c r="K18" s="2"/>
      <c r="L18" s="2"/>
      <c r="M18" s="2"/>
      <c r="N18" s="2"/>
      <c r="O18" s="10">
        <v>33</v>
      </c>
      <c r="P18" s="2">
        <v>1</v>
      </c>
      <c r="Q18" s="2">
        <v>19</v>
      </c>
      <c r="R18" s="2">
        <v>1</v>
      </c>
      <c r="S18" s="2">
        <v>22</v>
      </c>
      <c r="T18" s="2">
        <v>1</v>
      </c>
      <c r="U18" s="2">
        <v>14</v>
      </c>
      <c r="V18" s="2">
        <v>1</v>
      </c>
      <c r="W18" s="2">
        <v>45</v>
      </c>
      <c r="X18" s="2">
        <v>1</v>
      </c>
      <c r="Y18" s="2">
        <v>8</v>
      </c>
      <c r="Z18" s="2">
        <v>2</v>
      </c>
    </row>
    <row r="19" spans="1:26" ht="15">
      <c r="A19" s="21">
        <v>17</v>
      </c>
      <c r="B19" s="25" t="s">
        <v>98</v>
      </c>
      <c r="C19" s="26" t="s">
        <v>77</v>
      </c>
      <c r="D19" s="26" t="s">
        <v>99</v>
      </c>
      <c r="E19" s="23">
        <v>15</v>
      </c>
      <c r="F19" s="24">
        <f t="shared" si="0"/>
        <v>7</v>
      </c>
      <c r="G19" s="10"/>
      <c r="H19" s="10"/>
      <c r="I19" s="10">
        <v>21</v>
      </c>
      <c r="J19" s="2">
        <v>1</v>
      </c>
      <c r="K19" s="2"/>
      <c r="L19" s="2"/>
      <c r="M19" s="2"/>
      <c r="N19" s="2"/>
      <c r="O19" s="2">
        <v>4</v>
      </c>
      <c r="P19" s="2">
        <v>3</v>
      </c>
      <c r="Q19" s="2"/>
      <c r="R19" s="2"/>
      <c r="S19" s="2">
        <v>8</v>
      </c>
      <c r="T19" s="2">
        <v>2</v>
      </c>
      <c r="U19" s="2"/>
      <c r="V19" s="2"/>
      <c r="W19" s="2"/>
      <c r="X19" s="2"/>
      <c r="Y19" s="2">
        <v>31</v>
      </c>
      <c r="Z19" s="2">
        <v>1</v>
      </c>
    </row>
    <row r="20" spans="1:26" ht="15">
      <c r="A20" s="21">
        <v>18</v>
      </c>
      <c r="B20" s="25" t="s">
        <v>211</v>
      </c>
      <c r="C20" s="25" t="s">
        <v>212</v>
      </c>
      <c r="D20" s="26" t="s">
        <v>223</v>
      </c>
      <c r="E20" s="23">
        <v>18</v>
      </c>
      <c r="F20" s="24">
        <f t="shared" si="0"/>
        <v>6</v>
      </c>
      <c r="G20" s="2"/>
      <c r="H20" s="2"/>
      <c r="I20" s="2"/>
      <c r="J20" s="2"/>
      <c r="K20" s="2"/>
      <c r="L20" s="2"/>
      <c r="M20" s="2"/>
      <c r="N20" s="2"/>
      <c r="O20" s="2">
        <v>21</v>
      </c>
      <c r="P20" s="2">
        <v>1</v>
      </c>
      <c r="Q20" s="2">
        <v>28</v>
      </c>
      <c r="R20" s="2">
        <v>1</v>
      </c>
      <c r="S20" s="2">
        <v>27</v>
      </c>
      <c r="T20" s="2">
        <v>1</v>
      </c>
      <c r="U20" s="2">
        <v>19</v>
      </c>
      <c r="V20" s="2">
        <v>1</v>
      </c>
      <c r="W20" s="2">
        <v>9</v>
      </c>
      <c r="X20" s="2">
        <v>1</v>
      </c>
      <c r="Y20" s="2">
        <v>13</v>
      </c>
      <c r="Z20" s="2">
        <v>1</v>
      </c>
    </row>
    <row r="21" spans="1:26" ht="15">
      <c r="A21" s="21">
        <v>19</v>
      </c>
      <c r="B21" s="25" t="s">
        <v>114</v>
      </c>
      <c r="C21" s="26" t="s">
        <v>74</v>
      </c>
      <c r="D21" s="26" t="s">
        <v>109</v>
      </c>
      <c r="E21" s="23">
        <v>18</v>
      </c>
      <c r="F21" s="24">
        <f t="shared" si="0"/>
        <v>6</v>
      </c>
      <c r="G21" s="10"/>
      <c r="H21" s="10"/>
      <c r="I21" s="10">
        <v>34</v>
      </c>
      <c r="J21" s="2">
        <v>1</v>
      </c>
      <c r="K21" s="2"/>
      <c r="L21" s="2"/>
      <c r="M21" s="10">
        <v>11</v>
      </c>
      <c r="N21" s="2">
        <v>1</v>
      </c>
      <c r="O21" s="10">
        <v>22</v>
      </c>
      <c r="P21" s="2">
        <v>1</v>
      </c>
      <c r="Q21" s="2">
        <v>19</v>
      </c>
      <c r="R21" s="2">
        <v>1</v>
      </c>
      <c r="S21" s="2">
        <v>24</v>
      </c>
      <c r="T21" s="2">
        <v>1</v>
      </c>
      <c r="U21" s="2"/>
      <c r="V21" s="2"/>
      <c r="W21" s="2"/>
      <c r="X21" s="2"/>
      <c r="Y21" s="2">
        <v>25</v>
      </c>
      <c r="Z21" s="2">
        <v>1</v>
      </c>
    </row>
    <row r="22" spans="1:26" ht="15">
      <c r="A22" s="21">
        <v>20</v>
      </c>
      <c r="B22" s="25" t="s">
        <v>216</v>
      </c>
      <c r="C22" s="25" t="s">
        <v>217</v>
      </c>
      <c r="D22" s="26" t="s">
        <v>223</v>
      </c>
      <c r="E22" s="23">
        <v>18</v>
      </c>
      <c r="F22" s="24">
        <f t="shared" si="0"/>
        <v>6</v>
      </c>
      <c r="G22" s="2"/>
      <c r="H22" s="2"/>
      <c r="I22" s="2"/>
      <c r="J22" s="2"/>
      <c r="K22" s="2"/>
      <c r="L22" s="2"/>
      <c r="M22" s="2"/>
      <c r="N22" s="2"/>
      <c r="O22" s="10">
        <v>24</v>
      </c>
      <c r="P22" s="2">
        <v>1</v>
      </c>
      <c r="Q22" s="2">
        <v>19</v>
      </c>
      <c r="R22" s="2">
        <v>1</v>
      </c>
      <c r="S22" s="2">
        <v>23</v>
      </c>
      <c r="T22" s="2">
        <v>1</v>
      </c>
      <c r="U22" s="2">
        <v>19</v>
      </c>
      <c r="V22" s="2">
        <v>1</v>
      </c>
      <c r="W22" s="2">
        <v>47</v>
      </c>
      <c r="X22" s="2">
        <v>1</v>
      </c>
      <c r="Y22" s="2">
        <v>31</v>
      </c>
      <c r="Z22" s="2">
        <v>1</v>
      </c>
    </row>
    <row r="23" spans="1:26" ht="15">
      <c r="A23" s="21">
        <v>21</v>
      </c>
      <c r="B23" s="25" t="s">
        <v>216</v>
      </c>
      <c r="C23" s="25" t="s">
        <v>218</v>
      </c>
      <c r="D23" s="26" t="s">
        <v>223</v>
      </c>
      <c r="E23" s="23">
        <v>18</v>
      </c>
      <c r="F23" s="24">
        <f t="shared" si="0"/>
        <v>6</v>
      </c>
      <c r="G23" s="2"/>
      <c r="H23" s="2"/>
      <c r="I23" s="2"/>
      <c r="J23" s="2"/>
      <c r="K23" s="2"/>
      <c r="L23" s="2"/>
      <c r="M23" s="2"/>
      <c r="N23" s="2"/>
      <c r="O23" s="10">
        <v>29</v>
      </c>
      <c r="P23" s="2">
        <v>1</v>
      </c>
      <c r="Q23" s="2">
        <v>55</v>
      </c>
      <c r="R23" s="2">
        <v>1</v>
      </c>
      <c r="S23" s="2">
        <v>28</v>
      </c>
      <c r="T23" s="2">
        <v>1</v>
      </c>
      <c r="U23" s="2">
        <v>16</v>
      </c>
      <c r="V23" s="2">
        <v>1</v>
      </c>
      <c r="W23" s="2">
        <v>36</v>
      </c>
      <c r="X23" s="2">
        <v>1</v>
      </c>
      <c r="Y23" s="2">
        <v>19</v>
      </c>
      <c r="Z23" s="2">
        <v>1</v>
      </c>
    </row>
    <row r="24" spans="1:26" ht="15">
      <c r="A24" s="21">
        <v>22</v>
      </c>
      <c r="B24" s="25" t="s">
        <v>113</v>
      </c>
      <c r="C24" s="26" t="s">
        <v>16</v>
      </c>
      <c r="D24" s="26" t="s">
        <v>181</v>
      </c>
      <c r="E24" s="23">
        <v>18</v>
      </c>
      <c r="F24" s="24">
        <f t="shared" si="0"/>
        <v>6</v>
      </c>
      <c r="G24" s="10"/>
      <c r="H24" s="10"/>
      <c r="I24" s="10">
        <v>33</v>
      </c>
      <c r="J24" s="2">
        <v>1</v>
      </c>
      <c r="K24" s="2"/>
      <c r="L24" s="2"/>
      <c r="M24" s="2"/>
      <c r="N24" s="2"/>
      <c r="O24" s="10">
        <v>23</v>
      </c>
      <c r="P24" s="2">
        <v>1</v>
      </c>
      <c r="Q24" s="2">
        <v>28</v>
      </c>
      <c r="R24" s="2">
        <v>1</v>
      </c>
      <c r="S24" s="2">
        <v>33</v>
      </c>
      <c r="T24" s="2">
        <v>1</v>
      </c>
      <c r="U24" s="2"/>
      <c r="V24" s="2"/>
      <c r="W24" s="2">
        <v>42</v>
      </c>
      <c r="X24" s="2">
        <v>1</v>
      </c>
      <c r="Y24" s="2">
        <v>25</v>
      </c>
      <c r="Z24" s="2">
        <v>1</v>
      </c>
    </row>
    <row r="25" spans="1:26" ht="15">
      <c r="A25" s="21">
        <v>23</v>
      </c>
      <c r="B25" s="25" t="s">
        <v>64</v>
      </c>
      <c r="C25" s="26" t="s">
        <v>4</v>
      </c>
      <c r="D25" s="26" t="s">
        <v>55</v>
      </c>
      <c r="E25" s="23">
        <v>18</v>
      </c>
      <c r="F25" s="24">
        <f t="shared" si="0"/>
        <v>6</v>
      </c>
      <c r="G25" s="2">
        <v>11</v>
      </c>
      <c r="H25" s="2">
        <v>1</v>
      </c>
      <c r="I25" s="10">
        <v>22</v>
      </c>
      <c r="J25" s="2">
        <v>1</v>
      </c>
      <c r="K25" s="2">
        <v>10</v>
      </c>
      <c r="L25" s="2">
        <v>1</v>
      </c>
      <c r="M25" s="2"/>
      <c r="N25" s="2"/>
      <c r="O25" s="2"/>
      <c r="P25" s="2"/>
      <c r="Q25" s="2">
        <v>9</v>
      </c>
      <c r="R25" s="2">
        <v>1</v>
      </c>
      <c r="S25" s="2"/>
      <c r="T25" s="2"/>
      <c r="U25" s="2"/>
      <c r="V25" s="2"/>
      <c r="W25" s="2">
        <v>7</v>
      </c>
      <c r="X25" s="2">
        <v>2</v>
      </c>
      <c r="Y25" s="2"/>
      <c r="Z25" s="2"/>
    </row>
    <row r="26" spans="1:26" ht="15">
      <c r="A26" s="21">
        <v>24</v>
      </c>
      <c r="B26" s="25" t="s">
        <v>156</v>
      </c>
      <c r="C26" s="25" t="s">
        <v>157</v>
      </c>
      <c r="D26" s="26" t="s">
        <v>181</v>
      </c>
      <c r="E26" s="23">
        <v>18</v>
      </c>
      <c r="F26" s="24">
        <f t="shared" si="0"/>
        <v>6</v>
      </c>
      <c r="G26" s="10"/>
      <c r="H26" s="10"/>
      <c r="I26" s="10">
        <v>64</v>
      </c>
      <c r="J26" s="2">
        <v>1</v>
      </c>
      <c r="K26" s="2"/>
      <c r="L26" s="2"/>
      <c r="M26" s="2"/>
      <c r="N26" s="2"/>
      <c r="O26" s="2"/>
      <c r="P26" s="2"/>
      <c r="Q26" s="2">
        <v>73</v>
      </c>
      <c r="R26" s="2">
        <v>1</v>
      </c>
      <c r="S26" s="2">
        <v>32</v>
      </c>
      <c r="T26" s="2">
        <v>1</v>
      </c>
      <c r="U26" s="2">
        <v>19</v>
      </c>
      <c r="V26" s="2">
        <v>1</v>
      </c>
      <c r="W26" s="2">
        <v>44</v>
      </c>
      <c r="X26" s="2">
        <v>1</v>
      </c>
      <c r="Y26" s="2">
        <v>38</v>
      </c>
      <c r="Z26" s="2">
        <v>1</v>
      </c>
    </row>
    <row r="27" spans="1:26" ht="15">
      <c r="A27" s="21">
        <v>25</v>
      </c>
      <c r="B27" s="25" t="s">
        <v>83</v>
      </c>
      <c r="C27" s="26" t="s">
        <v>84</v>
      </c>
      <c r="D27" s="26" t="s">
        <v>55</v>
      </c>
      <c r="E27" s="23">
        <v>18</v>
      </c>
      <c r="F27" s="24">
        <f t="shared" si="0"/>
        <v>6</v>
      </c>
      <c r="G27" s="10"/>
      <c r="H27" s="10"/>
      <c r="I27" s="10">
        <v>11</v>
      </c>
      <c r="J27" s="2">
        <v>1</v>
      </c>
      <c r="K27" s="2">
        <v>8</v>
      </c>
      <c r="L27" s="2">
        <v>2</v>
      </c>
      <c r="M27" s="2"/>
      <c r="N27" s="2"/>
      <c r="O27" s="2"/>
      <c r="P27" s="2"/>
      <c r="Q27" s="2">
        <v>19</v>
      </c>
      <c r="R27" s="2">
        <v>1</v>
      </c>
      <c r="S27" s="2"/>
      <c r="T27" s="2"/>
      <c r="U27" s="2"/>
      <c r="V27" s="2"/>
      <c r="W27" s="2">
        <v>22</v>
      </c>
      <c r="X27" s="2">
        <v>1</v>
      </c>
      <c r="Y27" s="2">
        <v>13</v>
      </c>
      <c r="Z27" s="2">
        <v>1</v>
      </c>
    </row>
    <row r="28" spans="1:26" ht="15">
      <c r="A28" s="21">
        <v>26</v>
      </c>
      <c r="B28" s="25" t="s">
        <v>88</v>
      </c>
      <c r="C28" s="26" t="s">
        <v>89</v>
      </c>
      <c r="D28" s="26" t="s">
        <v>55</v>
      </c>
      <c r="E28" s="23">
        <v>18</v>
      </c>
      <c r="F28" s="24">
        <f t="shared" si="0"/>
        <v>6</v>
      </c>
      <c r="G28" s="10"/>
      <c r="H28" s="10"/>
      <c r="I28" s="10">
        <v>14</v>
      </c>
      <c r="J28" s="2">
        <v>1</v>
      </c>
      <c r="K28" s="2">
        <v>9</v>
      </c>
      <c r="L28" s="2">
        <v>1</v>
      </c>
      <c r="M28" s="2"/>
      <c r="N28" s="2"/>
      <c r="O28" s="2"/>
      <c r="P28" s="2"/>
      <c r="Q28" s="2">
        <v>37</v>
      </c>
      <c r="R28" s="2">
        <v>1</v>
      </c>
      <c r="S28" s="2"/>
      <c r="T28" s="2"/>
      <c r="U28" s="2"/>
      <c r="V28" s="2"/>
      <c r="W28" s="2">
        <v>6</v>
      </c>
      <c r="X28" s="2">
        <v>2</v>
      </c>
      <c r="Y28" s="2">
        <v>19</v>
      </c>
      <c r="Z28" s="2">
        <v>1</v>
      </c>
    </row>
    <row r="29" spans="1:26" ht="15">
      <c r="A29" s="21">
        <v>27</v>
      </c>
      <c r="B29" s="22" t="s">
        <v>13</v>
      </c>
      <c r="C29" s="22" t="s">
        <v>12</v>
      </c>
      <c r="D29" s="22" t="s">
        <v>53</v>
      </c>
      <c r="E29" s="23">
        <v>18</v>
      </c>
      <c r="F29" s="24">
        <f t="shared" si="0"/>
        <v>6</v>
      </c>
      <c r="G29" s="2">
        <v>13</v>
      </c>
      <c r="H29" s="2">
        <v>1</v>
      </c>
      <c r="I29" s="2"/>
      <c r="J29" s="2"/>
      <c r="K29" s="2"/>
      <c r="L29" s="2"/>
      <c r="M29" s="2"/>
      <c r="N29" s="2"/>
      <c r="O29" s="10">
        <v>31</v>
      </c>
      <c r="P29" s="2">
        <v>1</v>
      </c>
      <c r="Q29" s="2"/>
      <c r="R29" s="2"/>
      <c r="S29" s="2"/>
      <c r="T29" s="2"/>
      <c r="U29" s="2">
        <v>17</v>
      </c>
      <c r="V29" s="2">
        <v>1</v>
      </c>
      <c r="W29" s="2">
        <v>8</v>
      </c>
      <c r="X29" s="2">
        <v>2</v>
      </c>
      <c r="Y29" s="2">
        <v>31</v>
      </c>
      <c r="Z29" s="2">
        <v>1</v>
      </c>
    </row>
    <row r="30" spans="1:26" ht="15">
      <c r="A30" s="21">
        <v>28</v>
      </c>
      <c r="B30" s="22" t="s">
        <v>226</v>
      </c>
      <c r="C30" s="22" t="s">
        <v>174</v>
      </c>
      <c r="D30" s="22" t="s">
        <v>227</v>
      </c>
      <c r="E30" s="23">
        <v>18</v>
      </c>
      <c r="F30" s="24">
        <f t="shared" si="0"/>
        <v>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5</v>
      </c>
      <c r="R30" s="2">
        <v>2</v>
      </c>
      <c r="S30" s="2">
        <v>4</v>
      </c>
      <c r="T30" s="2">
        <v>3</v>
      </c>
      <c r="U30" s="2">
        <v>10</v>
      </c>
      <c r="V30" s="2">
        <v>1</v>
      </c>
      <c r="W30" s="2"/>
      <c r="X30" s="2"/>
      <c r="Y30" s="2"/>
      <c r="Z30" s="2"/>
    </row>
    <row r="31" spans="1:26" ht="15">
      <c r="A31" s="2">
        <v>29</v>
      </c>
      <c r="B31" s="7" t="s">
        <v>197</v>
      </c>
      <c r="C31" s="7" t="s">
        <v>20</v>
      </c>
      <c r="D31" s="11" t="s">
        <v>53</v>
      </c>
      <c r="E31" s="9">
        <v>29</v>
      </c>
      <c r="F31" s="19">
        <f t="shared" si="0"/>
        <v>5</v>
      </c>
      <c r="G31" s="2"/>
      <c r="H31" s="2"/>
      <c r="I31" s="2"/>
      <c r="J31" s="2"/>
      <c r="K31" s="2"/>
      <c r="L31" s="2"/>
      <c r="M31" s="2"/>
      <c r="N31" s="2"/>
      <c r="O31" s="10">
        <v>14</v>
      </c>
      <c r="P31" s="2">
        <v>1</v>
      </c>
      <c r="Q31" s="2"/>
      <c r="R31" s="2"/>
      <c r="S31" s="2">
        <v>10</v>
      </c>
      <c r="T31" s="2">
        <v>1</v>
      </c>
      <c r="U31" s="2">
        <v>19</v>
      </c>
      <c r="V31" s="2">
        <v>1</v>
      </c>
      <c r="W31" s="2">
        <v>10</v>
      </c>
      <c r="X31" s="2">
        <v>1</v>
      </c>
      <c r="Y31" s="2">
        <v>11</v>
      </c>
      <c r="Z31" s="2">
        <v>1</v>
      </c>
    </row>
    <row r="32" spans="1:26" ht="15">
      <c r="A32" s="2">
        <v>30</v>
      </c>
      <c r="B32" s="7" t="s">
        <v>85</v>
      </c>
      <c r="C32" s="8" t="s">
        <v>86</v>
      </c>
      <c r="D32" s="8" t="s">
        <v>55</v>
      </c>
      <c r="E32" s="9">
        <v>30</v>
      </c>
      <c r="F32" s="19">
        <f t="shared" si="0"/>
        <v>5</v>
      </c>
      <c r="G32" s="10"/>
      <c r="H32" s="10"/>
      <c r="I32" s="10">
        <v>12</v>
      </c>
      <c r="J32" s="2">
        <v>1</v>
      </c>
      <c r="K32" s="2">
        <v>13</v>
      </c>
      <c r="L32" s="2">
        <v>1</v>
      </c>
      <c r="M32" s="2"/>
      <c r="N32" s="2"/>
      <c r="O32" s="2"/>
      <c r="P32" s="2"/>
      <c r="Q32" s="2">
        <v>11</v>
      </c>
      <c r="R32" s="2">
        <v>1</v>
      </c>
      <c r="S32" s="2"/>
      <c r="T32" s="2"/>
      <c r="U32" s="2"/>
      <c r="V32" s="2"/>
      <c r="W32" s="2">
        <v>21</v>
      </c>
      <c r="X32" s="2">
        <v>1</v>
      </c>
      <c r="Y32" s="2">
        <v>10</v>
      </c>
      <c r="Z32" s="2">
        <v>1</v>
      </c>
    </row>
    <row r="33" spans="1:26" ht="15">
      <c r="A33" s="2">
        <v>31</v>
      </c>
      <c r="B33" s="7" t="s">
        <v>87</v>
      </c>
      <c r="C33" s="8" t="s">
        <v>49</v>
      </c>
      <c r="D33" s="8" t="s">
        <v>181</v>
      </c>
      <c r="E33" s="9">
        <v>31</v>
      </c>
      <c r="F33" s="19">
        <f t="shared" si="0"/>
        <v>5</v>
      </c>
      <c r="G33" s="10"/>
      <c r="H33" s="10"/>
      <c r="I33" s="10">
        <v>13</v>
      </c>
      <c r="J33" s="2">
        <v>1</v>
      </c>
      <c r="K33" s="2"/>
      <c r="L33" s="2"/>
      <c r="M33" s="2"/>
      <c r="N33" s="2"/>
      <c r="O33" s="2"/>
      <c r="P33" s="2"/>
      <c r="Q33" s="2">
        <v>13</v>
      </c>
      <c r="R33" s="2">
        <v>1</v>
      </c>
      <c r="S33" s="2">
        <v>12</v>
      </c>
      <c r="T33" s="2">
        <v>1</v>
      </c>
      <c r="U33" s="2"/>
      <c r="V33" s="2"/>
      <c r="W33" s="2">
        <v>11</v>
      </c>
      <c r="X33" s="2">
        <v>1</v>
      </c>
      <c r="Y33" s="2">
        <v>25</v>
      </c>
      <c r="Z33" s="2">
        <v>1</v>
      </c>
    </row>
    <row r="34" spans="1:26" ht="15">
      <c r="A34" s="2">
        <v>32</v>
      </c>
      <c r="B34" s="7" t="s">
        <v>191</v>
      </c>
      <c r="C34" s="7" t="s">
        <v>192</v>
      </c>
      <c r="D34" s="12" t="s">
        <v>194</v>
      </c>
      <c r="E34" s="9">
        <v>32</v>
      </c>
      <c r="F34" s="19">
        <f t="shared" si="0"/>
        <v>5</v>
      </c>
      <c r="G34" s="10"/>
      <c r="H34" s="10"/>
      <c r="I34" s="10"/>
      <c r="J34" s="10"/>
      <c r="K34" s="10"/>
      <c r="L34" s="10"/>
      <c r="M34" s="10">
        <v>13</v>
      </c>
      <c r="N34" s="2">
        <v>1</v>
      </c>
      <c r="O34" s="2"/>
      <c r="P34" s="2"/>
      <c r="Q34" s="2"/>
      <c r="R34" s="2"/>
      <c r="S34" s="2">
        <v>18</v>
      </c>
      <c r="T34" s="2">
        <v>1</v>
      </c>
      <c r="U34" s="2">
        <v>19</v>
      </c>
      <c r="V34" s="2">
        <v>1</v>
      </c>
      <c r="W34" s="2">
        <v>29</v>
      </c>
      <c r="X34" s="2">
        <v>1</v>
      </c>
      <c r="Y34" s="2">
        <v>31</v>
      </c>
      <c r="Z34" s="2">
        <v>1</v>
      </c>
    </row>
    <row r="35" spans="1:26" ht="15">
      <c r="A35" s="2">
        <v>33</v>
      </c>
      <c r="B35" s="7" t="s">
        <v>104</v>
      </c>
      <c r="C35" s="8" t="s">
        <v>105</v>
      </c>
      <c r="D35" s="8" t="s">
        <v>55</v>
      </c>
      <c r="E35" s="9">
        <v>33</v>
      </c>
      <c r="F35" s="19">
        <f aca="true" t="shared" si="1" ref="F35:F66">H35+J35+L35+N35+P35+R35+T35+V35+X35+Z35</f>
        <v>5</v>
      </c>
      <c r="G35" s="10"/>
      <c r="H35" s="10"/>
      <c r="I35" s="10">
        <v>26</v>
      </c>
      <c r="J35" s="2">
        <v>1</v>
      </c>
      <c r="K35" s="2">
        <v>12</v>
      </c>
      <c r="L35" s="2">
        <v>1</v>
      </c>
      <c r="M35" s="2"/>
      <c r="N35" s="2"/>
      <c r="O35" s="2"/>
      <c r="P35" s="2"/>
      <c r="Q35" s="2">
        <v>28</v>
      </c>
      <c r="R35" s="2">
        <v>1</v>
      </c>
      <c r="S35" s="2"/>
      <c r="T35" s="2"/>
      <c r="U35" s="2"/>
      <c r="V35" s="2"/>
      <c r="W35" s="2">
        <v>28</v>
      </c>
      <c r="X35" s="2">
        <v>1</v>
      </c>
      <c r="Y35" s="2">
        <v>25</v>
      </c>
      <c r="Z35" s="2">
        <v>1</v>
      </c>
    </row>
    <row r="36" spans="1:26" ht="15">
      <c r="A36" s="2">
        <v>34</v>
      </c>
      <c r="B36" s="11" t="s">
        <v>5</v>
      </c>
      <c r="C36" s="11" t="s">
        <v>4</v>
      </c>
      <c r="D36" s="11" t="s">
        <v>55</v>
      </c>
      <c r="E36" s="9">
        <v>34</v>
      </c>
      <c r="F36" s="19">
        <f t="shared" si="1"/>
        <v>5</v>
      </c>
      <c r="G36" s="2">
        <v>12</v>
      </c>
      <c r="H36" s="2">
        <v>1</v>
      </c>
      <c r="I36" s="10">
        <v>31</v>
      </c>
      <c r="J36" s="2">
        <v>1</v>
      </c>
      <c r="K36" s="2">
        <v>16</v>
      </c>
      <c r="L36" s="2">
        <v>1</v>
      </c>
      <c r="M36" s="2"/>
      <c r="N36" s="2"/>
      <c r="O36" s="2"/>
      <c r="P36" s="2"/>
      <c r="Q36" s="2">
        <v>55</v>
      </c>
      <c r="R36" s="2">
        <v>1</v>
      </c>
      <c r="S36" s="2"/>
      <c r="T36" s="2"/>
      <c r="U36" s="2"/>
      <c r="V36" s="2"/>
      <c r="W36" s="2"/>
      <c r="X36" s="2"/>
      <c r="Y36" s="2">
        <v>19</v>
      </c>
      <c r="Z36" s="2">
        <v>1</v>
      </c>
    </row>
    <row r="37" spans="1:26" ht="15">
      <c r="A37" s="2">
        <v>35</v>
      </c>
      <c r="B37" s="7" t="s">
        <v>96</v>
      </c>
      <c r="C37" s="8" t="s">
        <v>50</v>
      </c>
      <c r="D37" s="8" t="s">
        <v>181</v>
      </c>
      <c r="E37" s="9">
        <v>35</v>
      </c>
      <c r="F37" s="19">
        <f t="shared" si="1"/>
        <v>5</v>
      </c>
      <c r="G37" s="10"/>
      <c r="H37" s="10"/>
      <c r="I37" s="10">
        <v>19</v>
      </c>
      <c r="J37" s="2">
        <v>1</v>
      </c>
      <c r="K37" s="2"/>
      <c r="L37" s="2"/>
      <c r="M37" s="2"/>
      <c r="N37" s="2"/>
      <c r="O37" s="2"/>
      <c r="P37" s="2"/>
      <c r="Q37" s="2">
        <v>55</v>
      </c>
      <c r="R37" s="2">
        <v>1</v>
      </c>
      <c r="S37" s="2">
        <v>19</v>
      </c>
      <c r="T37" s="2">
        <v>1</v>
      </c>
      <c r="U37" s="2"/>
      <c r="V37" s="2"/>
      <c r="W37" s="2">
        <v>32</v>
      </c>
      <c r="X37" s="2">
        <v>1</v>
      </c>
      <c r="Y37" s="2">
        <v>13</v>
      </c>
      <c r="Z37" s="2">
        <v>1</v>
      </c>
    </row>
    <row r="38" spans="1:26" ht="15">
      <c r="A38" s="2">
        <v>36</v>
      </c>
      <c r="B38" s="7" t="s">
        <v>90</v>
      </c>
      <c r="C38" s="8" t="s">
        <v>91</v>
      </c>
      <c r="D38" s="8" t="s">
        <v>69</v>
      </c>
      <c r="E38" s="9">
        <v>36</v>
      </c>
      <c r="F38" s="19">
        <f t="shared" si="1"/>
        <v>5</v>
      </c>
      <c r="G38" s="10"/>
      <c r="H38" s="10"/>
      <c r="I38" s="10">
        <v>15</v>
      </c>
      <c r="J38" s="2">
        <v>1</v>
      </c>
      <c r="K38" s="2"/>
      <c r="L38" s="2"/>
      <c r="M38" s="2"/>
      <c r="N38" s="2"/>
      <c r="O38" s="2"/>
      <c r="P38" s="2"/>
      <c r="Q38" s="2"/>
      <c r="R38" s="2"/>
      <c r="S38" s="2">
        <v>15</v>
      </c>
      <c r="T38" s="2">
        <v>1</v>
      </c>
      <c r="U38" s="2"/>
      <c r="V38" s="2"/>
      <c r="W38" s="2">
        <v>13</v>
      </c>
      <c r="X38" s="2">
        <v>1</v>
      </c>
      <c r="Y38" s="2">
        <v>6</v>
      </c>
      <c r="Z38" s="2">
        <v>2</v>
      </c>
    </row>
    <row r="39" spans="1:26" ht="15">
      <c r="A39" s="2">
        <v>37</v>
      </c>
      <c r="B39" s="7" t="s">
        <v>117</v>
      </c>
      <c r="C39" s="8" t="s">
        <v>31</v>
      </c>
      <c r="D39" s="8" t="s">
        <v>99</v>
      </c>
      <c r="E39" s="9">
        <v>37</v>
      </c>
      <c r="F39" s="19">
        <f t="shared" si="1"/>
        <v>5</v>
      </c>
      <c r="G39" s="10"/>
      <c r="H39" s="10"/>
      <c r="I39" s="10">
        <v>36</v>
      </c>
      <c r="J39" s="2">
        <v>1</v>
      </c>
      <c r="K39" s="2"/>
      <c r="L39" s="2"/>
      <c r="M39" s="2"/>
      <c r="N39" s="2"/>
      <c r="O39" s="10">
        <v>6</v>
      </c>
      <c r="P39" s="2">
        <v>2</v>
      </c>
      <c r="Q39" s="2"/>
      <c r="R39" s="2"/>
      <c r="S39" s="2">
        <v>26</v>
      </c>
      <c r="T39" s="2">
        <v>1</v>
      </c>
      <c r="U39" s="2"/>
      <c r="V39" s="2"/>
      <c r="W39" s="2"/>
      <c r="X39" s="2"/>
      <c r="Y39" s="2">
        <v>118</v>
      </c>
      <c r="Z39" s="2">
        <v>1</v>
      </c>
    </row>
    <row r="40" spans="1:26" ht="15">
      <c r="A40" s="2">
        <v>38</v>
      </c>
      <c r="B40" s="11" t="s">
        <v>44</v>
      </c>
      <c r="C40" s="11" t="s">
        <v>43</v>
      </c>
      <c r="D40" s="11" t="s">
        <v>54</v>
      </c>
      <c r="E40" s="9">
        <v>38</v>
      </c>
      <c r="F40" s="19">
        <f t="shared" si="1"/>
        <v>5</v>
      </c>
      <c r="G40" s="2">
        <v>5</v>
      </c>
      <c r="H40" s="2">
        <v>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v>5</v>
      </c>
      <c r="T40" s="2">
        <v>2</v>
      </c>
      <c r="U40" s="2">
        <v>19</v>
      </c>
      <c r="V40" s="2">
        <v>1</v>
      </c>
      <c r="W40" s="2"/>
      <c r="X40" s="2"/>
      <c r="Y40" s="2"/>
      <c r="Z40" s="2"/>
    </row>
    <row r="41" spans="1:26" ht="15">
      <c r="A41" s="2">
        <v>39</v>
      </c>
      <c r="B41" s="7" t="s">
        <v>190</v>
      </c>
      <c r="C41" s="7" t="s">
        <v>20</v>
      </c>
      <c r="D41" s="12" t="s">
        <v>194</v>
      </c>
      <c r="E41" s="9">
        <v>39</v>
      </c>
      <c r="F41" s="19">
        <f t="shared" si="1"/>
        <v>5</v>
      </c>
      <c r="G41" s="10"/>
      <c r="H41" s="10"/>
      <c r="I41" s="10"/>
      <c r="J41" s="10"/>
      <c r="K41" s="10"/>
      <c r="L41" s="10"/>
      <c r="M41" s="10">
        <v>6</v>
      </c>
      <c r="N41" s="2">
        <v>2</v>
      </c>
      <c r="O41" s="2"/>
      <c r="P41" s="2"/>
      <c r="Q41" s="2"/>
      <c r="R41" s="2"/>
      <c r="S41" s="2"/>
      <c r="T41" s="2"/>
      <c r="U41" s="2"/>
      <c r="V41" s="2"/>
      <c r="W41" s="2">
        <v>4</v>
      </c>
      <c r="X41" s="2">
        <v>3</v>
      </c>
      <c r="Y41" s="2"/>
      <c r="Z41" s="2"/>
    </row>
    <row r="42" spans="1:26" ht="15">
      <c r="A42" s="2">
        <v>40</v>
      </c>
      <c r="B42" s="7" t="s">
        <v>112</v>
      </c>
      <c r="C42" s="8" t="s">
        <v>10</v>
      </c>
      <c r="D42" s="8" t="s">
        <v>181</v>
      </c>
      <c r="E42" s="9">
        <v>40</v>
      </c>
      <c r="F42" s="19">
        <f t="shared" si="1"/>
        <v>4</v>
      </c>
      <c r="G42" s="10"/>
      <c r="H42" s="10"/>
      <c r="I42" s="10">
        <v>32</v>
      </c>
      <c r="J42" s="2">
        <v>1</v>
      </c>
      <c r="K42" s="2"/>
      <c r="L42" s="2"/>
      <c r="M42" s="2"/>
      <c r="N42" s="2"/>
      <c r="O42" s="2"/>
      <c r="P42" s="2"/>
      <c r="Q42" s="2">
        <v>37</v>
      </c>
      <c r="R42" s="2">
        <v>1</v>
      </c>
      <c r="S42" s="2">
        <v>12</v>
      </c>
      <c r="T42" s="2">
        <v>1</v>
      </c>
      <c r="U42" s="2"/>
      <c r="V42" s="2"/>
      <c r="W42" s="2">
        <v>14</v>
      </c>
      <c r="X42" s="2">
        <v>1</v>
      </c>
      <c r="Y42" s="2"/>
      <c r="Z42" s="2"/>
    </row>
    <row r="43" spans="1:26" ht="15">
      <c r="A43" s="2">
        <v>41</v>
      </c>
      <c r="B43" s="7" t="s">
        <v>66</v>
      </c>
      <c r="C43" s="7" t="s">
        <v>31</v>
      </c>
      <c r="D43" s="7" t="s">
        <v>220</v>
      </c>
      <c r="E43" s="9">
        <v>41</v>
      </c>
      <c r="F43" s="19">
        <f t="shared" si="1"/>
        <v>4</v>
      </c>
      <c r="G43" s="2"/>
      <c r="H43" s="2"/>
      <c r="I43" s="2"/>
      <c r="J43" s="2"/>
      <c r="K43" s="2"/>
      <c r="L43" s="2"/>
      <c r="M43" s="2"/>
      <c r="N43" s="2"/>
      <c r="O43" s="10">
        <v>34</v>
      </c>
      <c r="P43" s="2">
        <v>1</v>
      </c>
      <c r="Q43" s="2"/>
      <c r="R43" s="2"/>
      <c r="S43" s="2">
        <v>17</v>
      </c>
      <c r="T43" s="2">
        <v>1</v>
      </c>
      <c r="U43" s="2"/>
      <c r="V43" s="2"/>
      <c r="W43" s="2">
        <v>24</v>
      </c>
      <c r="X43" s="2">
        <v>1</v>
      </c>
      <c r="Y43" s="2">
        <v>31</v>
      </c>
      <c r="Z43" s="2">
        <v>1</v>
      </c>
    </row>
    <row r="44" spans="1:26" ht="15">
      <c r="A44" s="2">
        <v>42</v>
      </c>
      <c r="B44" s="7" t="s">
        <v>125</v>
      </c>
      <c r="C44" s="8" t="s">
        <v>8</v>
      </c>
      <c r="D44" s="8" t="s">
        <v>116</v>
      </c>
      <c r="E44" s="9">
        <v>42</v>
      </c>
      <c r="F44" s="19">
        <f t="shared" si="1"/>
        <v>4</v>
      </c>
      <c r="G44" s="10"/>
      <c r="H44" s="10"/>
      <c r="I44" s="10">
        <v>41</v>
      </c>
      <c r="J44" s="2">
        <v>1</v>
      </c>
      <c r="K44" s="2"/>
      <c r="L44" s="2"/>
      <c r="M44" s="2"/>
      <c r="N44" s="2"/>
      <c r="O44" s="2"/>
      <c r="P44" s="2"/>
      <c r="Q44" s="2">
        <v>46</v>
      </c>
      <c r="R44" s="2">
        <v>1</v>
      </c>
      <c r="S44" s="2"/>
      <c r="T44" s="2"/>
      <c r="U44" s="2">
        <v>19</v>
      </c>
      <c r="V44" s="2">
        <v>1</v>
      </c>
      <c r="W44" s="2"/>
      <c r="X44" s="2"/>
      <c r="Y44" s="2">
        <v>13</v>
      </c>
      <c r="Z44" s="2">
        <v>1</v>
      </c>
    </row>
    <row r="45" spans="1:26" ht="15">
      <c r="A45" s="2">
        <v>43</v>
      </c>
      <c r="B45" s="7" t="s">
        <v>210</v>
      </c>
      <c r="C45" s="7" t="s">
        <v>18</v>
      </c>
      <c r="D45" s="11" t="s">
        <v>53</v>
      </c>
      <c r="E45" s="9">
        <v>43</v>
      </c>
      <c r="F45" s="19">
        <f t="shared" si="1"/>
        <v>4</v>
      </c>
      <c r="G45" s="2"/>
      <c r="H45" s="2"/>
      <c r="I45" s="2"/>
      <c r="J45" s="2"/>
      <c r="K45" s="2"/>
      <c r="L45" s="2"/>
      <c r="M45" s="2"/>
      <c r="N45" s="2"/>
      <c r="O45" s="10">
        <v>28</v>
      </c>
      <c r="P45" s="2">
        <v>1</v>
      </c>
      <c r="Q45" s="2"/>
      <c r="R45" s="2"/>
      <c r="S45" s="2"/>
      <c r="T45" s="2"/>
      <c r="U45" s="2">
        <v>19</v>
      </c>
      <c r="V45" s="2">
        <v>1</v>
      </c>
      <c r="W45" s="2">
        <v>35</v>
      </c>
      <c r="X45" s="2">
        <v>1</v>
      </c>
      <c r="Y45" s="2">
        <v>38</v>
      </c>
      <c r="Z45" s="2">
        <v>1</v>
      </c>
    </row>
    <row r="46" spans="1:26" ht="15">
      <c r="A46" s="2">
        <v>44</v>
      </c>
      <c r="B46" s="7" t="s">
        <v>302</v>
      </c>
      <c r="C46" s="7" t="s">
        <v>196</v>
      </c>
      <c r="D46" s="7" t="s">
        <v>220</v>
      </c>
      <c r="E46" s="9">
        <v>44</v>
      </c>
      <c r="F46" s="19">
        <f t="shared" si="1"/>
        <v>4</v>
      </c>
      <c r="G46" s="2"/>
      <c r="H46" s="2"/>
      <c r="I46" s="2"/>
      <c r="J46" s="2"/>
      <c r="K46" s="2"/>
      <c r="L46" s="2"/>
      <c r="M46" s="2"/>
      <c r="N46" s="2"/>
      <c r="O46" s="10">
        <v>39</v>
      </c>
      <c r="P46" s="2">
        <v>1</v>
      </c>
      <c r="Q46" s="2"/>
      <c r="R46" s="2"/>
      <c r="S46" s="2">
        <v>25</v>
      </c>
      <c r="T46" s="2">
        <v>1</v>
      </c>
      <c r="U46" s="2"/>
      <c r="V46" s="2"/>
      <c r="W46" s="2">
        <v>39</v>
      </c>
      <c r="X46" s="2">
        <v>1</v>
      </c>
      <c r="Y46" s="2">
        <v>19</v>
      </c>
      <c r="Z46" s="2">
        <v>1</v>
      </c>
    </row>
    <row r="47" spans="1:26" ht="15">
      <c r="A47" s="2">
        <v>45</v>
      </c>
      <c r="B47" s="7" t="s">
        <v>213</v>
      </c>
      <c r="C47" s="7" t="s">
        <v>157</v>
      </c>
      <c r="D47" s="8" t="s">
        <v>223</v>
      </c>
      <c r="E47" s="9">
        <v>45</v>
      </c>
      <c r="F47" s="19">
        <f t="shared" si="1"/>
        <v>4</v>
      </c>
      <c r="G47" s="2"/>
      <c r="H47" s="2"/>
      <c r="I47" s="2"/>
      <c r="J47" s="2"/>
      <c r="K47" s="2"/>
      <c r="L47" s="2"/>
      <c r="M47" s="2"/>
      <c r="N47" s="2"/>
      <c r="O47" s="10">
        <v>38</v>
      </c>
      <c r="P47" s="2">
        <v>1</v>
      </c>
      <c r="Q47" s="2"/>
      <c r="R47" s="2"/>
      <c r="S47" s="2"/>
      <c r="T47" s="2"/>
      <c r="U47" s="2">
        <v>19</v>
      </c>
      <c r="V47" s="2">
        <v>1</v>
      </c>
      <c r="W47" s="2">
        <v>43</v>
      </c>
      <c r="X47" s="2">
        <v>1</v>
      </c>
      <c r="Y47" s="2">
        <v>38</v>
      </c>
      <c r="Z47" s="2">
        <v>1</v>
      </c>
    </row>
    <row r="48" spans="1:26" ht="15">
      <c r="A48" s="2">
        <v>46</v>
      </c>
      <c r="B48" s="7" t="s">
        <v>122</v>
      </c>
      <c r="C48" s="8" t="s">
        <v>123</v>
      </c>
      <c r="D48" s="8" t="s">
        <v>124</v>
      </c>
      <c r="E48" s="9">
        <v>46</v>
      </c>
      <c r="F48" s="19">
        <f t="shared" si="1"/>
        <v>4</v>
      </c>
      <c r="G48" s="10"/>
      <c r="H48" s="10"/>
      <c r="I48" s="10">
        <v>40</v>
      </c>
      <c r="J48" s="2">
        <v>1</v>
      </c>
      <c r="K48" s="2"/>
      <c r="L48" s="2"/>
      <c r="M48" s="2"/>
      <c r="N48" s="2"/>
      <c r="O48" s="2"/>
      <c r="P48" s="2"/>
      <c r="Q48" s="2"/>
      <c r="R48" s="2"/>
      <c r="S48" s="2">
        <v>34</v>
      </c>
      <c r="T48" s="2">
        <v>1</v>
      </c>
      <c r="U48" s="2"/>
      <c r="V48" s="2"/>
      <c r="W48" s="2">
        <v>61</v>
      </c>
      <c r="X48" s="2">
        <v>1</v>
      </c>
      <c r="Y48" s="2">
        <v>19</v>
      </c>
      <c r="Z48" s="2">
        <v>1</v>
      </c>
    </row>
    <row r="49" spans="1:26" ht="15">
      <c r="A49" s="2">
        <v>47</v>
      </c>
      <c r="B49" s="7" t="s">
        <v>131</v>
      </c>
      <c r="C49" s="8" t="s">
        <v>132</v>
      </c>
      <c r="D49" s="8" t="s">
        <v>124</v>
      </c>
      <c r="E49" s="9">
        <v>47</v>
      </c>
      <c r="F49" s="19">
        <f t="shared" si="1"/>
        <v>4</v>
      </c>
      <c r="G49" s="10"/>
      <c r="H49" s="10"/>
      <c r="I49" s="10">
        <v>46</v>
      </c>
      <c r="J49" s="2">
        <v>1</v>
      </c>
      <c r="K49" s="2"/>
      <c r="L49" s="2"/>
      <c r="M49" s="2"/>
      <c r="N49" s="2"/>
      <c r="O49" s="2"/>
      <c r="P49" s="2"/>
      <c r="Q49" s="2"/>
      <c r="R49" s="2"/>
      <c r="S49" s="2">
        <v>31</v>
      </c>
      <c r="T49" s="2">
        <v>1</v>
      </c>
      <c r="U49" s="2"/>
      <c r="V49" s="2"/>
      <c r="W49" s="2">
        <v>41</v>
      </c>
      <c r="X49" s="2">
        <v>1</v>
      </c>
      <c r="Y49" s="2">
        <v>53</v>
      </c>
      <c r="Z49" s="2">
        <v>1</v>
      </c>
    </row>
    <row r="50" spans="1:26" ht="15">
      <c r="A50" s="2">
        <v>48</v>
      </c>
      <c r="B50" s="7" t="s">
        <v>100</v>
      </c>
      <c r="C50" s="8" t="s">
        <v>101</v>
      </c>
      <c r="D50" s="8" t="s">
        <v>55</v>
      </c>
      <c r="E50" s="9">
        <v>48</v>
      </c>
      <c r="F50" s="19">
        <f t="shared" si="1"/>
        <v>4</v>
      </c>
      <c r="G50" s="10"/>
      <c r="H50" s="10"/>
      <c r="I50" s="10">
        <v>23</v>
      </c>
      <c r="J50" s="2">
        <v>1</v>
      </c>
      <c r="K50" s="2">
        <v>7</v>
      </c>
      <c r="L50" s="2">
        <v>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20</v>
      </c>
      <c r="X50" s="2">
        <v>1</v>
      </c>
      <c r="Y50" s="2"/>
      <c r="Z50" s="2"/>
    </row>
    <row r="51" spans="1:26" ht="15">
      <c r="A51" s="2">
        <v>49</v>
      </c>
      <c r="B51" s="7" t="s">
        <v>271</v>
      </c>
      <c r="C51" s="7" t="s">
        <v>10</v>
      </c>
      <c r="D51" s="7" t="s">
        <v>53</v>
      </c>
      <c r="E51" s="9">
        <v>49</v>
      </c>
      <c r="F51" s="19">
        <f t="shared" si="1"/>
        <v>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8</v>
      </c>
      <c r="V51" s="2">
        <v>2</v>
      </c>
      <c r="W51" s="2">
        <v>37</v>
      </c>
      <c r="X51" s="2">
        <v>1</v>
      </c>
      <c r="Y51" s="2">
        <v>19</v>
      </c>
      <c r="Z51" s="2">
        <v>1</v>
      </c>
    </row>
    <row r="52" spans="1:26" ht="15">
      <c r="A52" s="2">
        <v>50</v>
      </c>
      <c r="B52" s="7" t="s">
        <v>205</v>
      </c>
      <c r="C52" s="7" t="s">
        <v>161</v>
      </c>
      <c r="D52" s="7" t="s">
        <v>78</v>
      </c>
      <c r="E52" s="9">
        <v>50</v>
      </c>
      <c r="F52" s="19">
        <f t="shared" si="1"/>
        <v>4</v>
      </c>
      <c r="G52" s="2"/>
      <c r="H52" s="2"/>
      <c r="I52" s="2"/>
      <c r="J52" s="2"/>
      <c r="K52" s="2"/>
      <c r="L52" s="2"/>
      <c r="M52" s="2"/>
      <c r="N52" s="2"/>
      <c r="O52" s="10">
        <v>3</v>
      </c>
      <c r="P52" s="2">
        <v>4</v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>
        <v>51</v>
      </c>
      <c r="B53" s="11" t="s">
        <v>25</v>
      </c>
      <c r="C53" s="11" t="s">
        <v>26</v>
      </c>
      <c r="D53" s="11" t="s">
        <v>55</v>
      </c>
      <c r="E53" s="9">
        <v>51</v>
      </c>
      <c r="F53" s="19">
        <f t="shared" si="1"/>
        <v>3</v>
      </c>
      <c r="G53" s="2">
        <v>18</v>
      </c>
      <c r="H53" s="2">
        <v>1</v>
      </c>
      <c r="I53" s="2"/>
      <c r="J53" s="2"/>
      <c r="K53" s="2">
        <v>14</v>
      </c>
      <c r="L53" s="2">
        <v>1</v>
      </c>
      <c r="M53" s="2"/>
      <c r="N53" s="2"/>
      <c r="O53" s="2"/>
      <c r="P53" s="2"/>
      <c r="Q53" s="2">
        <v>37</v>
      </c>
      <c r="R53" s="2">
        <v>1</v>
      </c>
      <c r="S53" s="2"/>
      <c r="T53" s="2"/>
      <c r="U53" s="2"/>
      <c r="V53" s="2"/>
      <c r="W53" s="2"/>
      <c r="X53" s="2"/>
      <c r="Y53" s="2"/>
      <c r="Z53" s="2"/>
    </row>
    <row r="54" spans="1:26" ht="15">
      <c r="A54" s="2">
        <v>52</v>
      </c>
      <c r="B54" s="7" t="s">
        <v>102</v>
      </c>
      <c r="C54" s="8" t="s">
        <v>103</v>
      </c>
      <c r="D54" s="8" t="s">
        <v>181</v>
      </c>
      <c r="E54" s="9">
        <v>52</v>
      </c>
      <c r="F54" s="19">
        <f t="shared" si="1"/>
        <v>3</v>
      </c>
      <c r="G54" s="10"/>
      <c r="H54" s="10"/>
      <c r="I54" s="10">
        <v>24</v>
      </c>
      <c r="J54" s="2">
        <v>1</v>
      </c>
      <c r="K54" s="2"/>
      <c r="L54" s="2"/>
      <c r="M54" s="2"/>
      <c r="N54" s="2"/>
      <c r="O54" s="2"/>
      <c r="P54" s="2"/>
      <c r="Q54" s="2"/>
      <c r="R54" s="2"/>
      <c r="S54" s="2">
        <v>20</v>
      </c>
      <c r="T54" s="2">
        <v>1</v>
      </c>
      <c r="U54" s="2"/>
      <c r="V54" s="2"/>
      <c r="W54" s="2">
        <v>26</v>
      </c>
      <c r="X54" s="2">
        <v>1</v>
      </c>
      <c r="Y54" s="2"/>
      <c r="Z54" s="2"/>
    </row>
    <row r="55" spans="1:26" ht="15">
      <c r="A55" s="2">
        <v>53</v>
      </c>
      <c r="B55" s="11" t="s">
        <v>42</v>
      </c>
      <c r="C55" s="11" t="s">
        <v>41</v>
      </c>
      <c r="D55" s="11" t="s">
        <v>55</v>
      </c>
      <c r="E55" s="9">
        <v>53</v>
      </c>
      <c r="F55" s="19">
        <f t="shared" si="1"/>
        <v>3</v>
      </c>
      <c r="G55" s="2">
        <v>9</v>
      </c>
      <c r="H55" s="2">
        <v>1</v>
      </c>
      <c r="I55" s="2"/>
      <c r="J55" s="2"/>
      <c r="K55" s="2"/>
      <c r="L55" s="2"/>
      <c r="M55" s="2"/>
      <c r="N55" s="2"/>
      <c r="O55" s="2"/>
      <c r="P55" s="2"/>
      <c r="Q55" s="2">
        <v>46</v>
      </c>
      <c r="R55" s="2">
        <v>1</v>
      </c>
      <c r="S55" s="2"/>
      <c r="T55" s="2"/>
      <c r="U55" s="2"/>
      <c r="V55" s="2"/>
      <c r="W55" s="2">
        <v>17</v>
      </c>
      <c r="X55" s="2">
        <v>1</v>
      </c>
      <c r="Y55" s="2"/>
      <c r="Z55" s="2"/>
    </row>
    <row r="56" spans="1:26" ht="15">
      <c r="A56" s="2">
        <v>54</v>
      </c>
      <c r="B56" s="7" t="s">
        <v>121</v>
      </c>
      <c r="C56" s="8" t="s">
        <v>12</v>
      </c>
      <c r="D56" s="8" t="s">
        <v>116</v>
      </c>
      <c r="E56" s="9">
        <v>54</v>
      </c>
      <c r="F56" s="19">
        <f t="shared" si="1"/>
        <v>3</v>
      </c>
      <c r="G56" s="10"/>
      <c r="H56" s="10"/>
      <c r="I56" s="10">
        <v>39</v>
      </c>
      <c r="J56" s="2">
        <v>1</v>
      </c>
      <c r="K56" s="2"/>
      <c r="L56" s="2"/>
      <c r="M56" s="2"/>
      <c r="N56" s="2"/>
      <c r="O56" s="2"/>
      <c r="P56" s="2"/>
      <c r="Q56" s="2">
        <v>28</v>
      </c>
      <c r="R56" s="2">
        <v>1</v>
      </c>
      <c r="S56" s="2"/>
      <c r="T56" s="2"/>
      <c r="U56" s="2">
        <v>9</v>
      </c>
      <c r="V56" s="2">
        <v>1</v>
      </c>
      <c r="W56" s="2"/>
      <c r="X56" s="2"/>
      <c r="Y56" s="2"/>
      <c r="Z56" s="2"/>
    </row>
    <row r="57" spans="1:26" ht="15">
      <c r="A57" s="2">
        <v>55</v>
      </c>
      <c r="B57" s="7" t="s">
        <v>127</v>
      </c>
      <c r="C57" s="8" t="s">
        <v>26</v>
      </c>
      <c r="D57" s="8" t="s">
        <v>116</v>
      </c>
      <c r="E57" s="9">
        <v>55</v>
      </c>
      <c r="F57" s="19">
        <f t="shared" si="1"/>
        <v>3</v>
      </c>
      <c r="G57" s="10"/>
      <c r="H57" s="10"/>
      <c r="I57" s="10">
        <v>43</v>
      </c>
      <c r="J57" s="2">
        <v>1</v>
      </c>
      <c r="K57" s="2"/>
      <c r="L57" s="2"/>
      <c r="M57" s="2"/>
      <c r="N57" s="2"/>
      <c r="O57" s="2"/>
      <c r="P57" s="2"/>
      <c r="Q57" s="2">
        <v>28</v>
      </c>
      <c r="R57" s="2">
        <v>1</v>
      </c>
      <c r="S57" s="2"/>
      <c r="T57" s="2"/>
      <c r="U57" s="2">
        <v>19</v>
      </c>
      <c r="V57" s="2">
        <v>1</v>
      </c>
      <c r="W57" s="2"/>
      <c r="X57" s="2"/>
      <c r="Y57" s="2"/>
      <c r="Z57" s="2"/>
    </row>
    <row r="58" spans="1:26" ht="15">
      <c r="A58" s="2">
        <v>56</v>
      </c>
      <c r="B58" s="7" t="s">
        <v>118</v>
      </c>
      <c r="C58" s="8" t="s">
        <v>47</v>
      </c>
      <c r="D58" s="8" t="s">
        <v>78</v>
      </c>
      <c r="E58" s="9">
        <v>55</v>
      </c>
      <c r="F58" s="19">
        <f t="shared" si="1"/>
        <v>3</v>
      </c>
      <c r="G58" s="10"/>
      <c r="H58" s="10"/>
      <c r="I58" s="10">
        <v>37</v>
      </c>
      <c r="J58" s="2">
        <v>1</v>
      </c>
      <c r="K58" s="2"/>
      <c r="L58" s="2"/>
      <c r="M58" s="2"/>
      <c r="N58" s="2"/>
      <c r="O58" s="10">
        <v>16</v>
      </c>
      <c r="P58" s="2">
        <v>1</v>
      </c>
      <c r="Q58" s="2">
        <v>37</v>
      </c>
      <c r="R58" s="2">
        <v>1</v>
      </c>
      <c r="S58" s="2"/>
      <c r="T58" s="2"/>
      <c r="U58" s="2"/>
      <c r="V58" s="2"/>
      <c r="W58" s="2"/>
      <c r="X58" s="2"/>
      <c r="Y58" s="2"/>
      <c r="Z58" s="2"/>
    </row>
    <row r="59" spans="1:26" ht="15">
      <c r="A59" s="2">
        <v>57</v>
      </c>
      <c r="B59" s="7" t="s">
        <v>261</v>
      </c>
      <c r="C59" s="7" t="s">
        <v>262</v>
      </c>
      <c r="D59" s="7" t="s">
        <v>109</v>
      </c>
      <c r="E59" s="9">
        <v>57</v>
      </c>
      <c r="F59" s="19">
        <f t="shared" si="1"/>
        <v>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35</v>
      </c>
      <c r="T59" s="2">
        <v>1</v>
      </c>
      <c r="U59" s="2">
        <v>19</v>
      </c>
      <c r="V59" s="2">
        <v>1</v>
      </c>
      <c r="W59" s="2"/>
      <c r="X59" s="2"/>
      <c r="Y59" s="2">
        <v>38</v>
      </c>
      <c r="Z59" s="2">
        <v>1</v>
      </c>
    </row>
    <row r="60" spans="1:26" ht="15">
      <c r="A60" s="2">
        <v>58</v>
      </c>
      <c r="B60" s="7" t="s">
        <v>119</v>
      </c>
      <c r="C60" s="8" t="s">
        <v>120</v>
      </c>
      <c r="D60" s="8" t="s">
        <v>78</v>
      </c>
      <c r="E60" s="9">
        <v>58</v>
      </c>
      <c r="F60" s="19">
        <f t="shared" si="1"/>
        <v>3</v>
      </c>
      <c r="G60" s="10"/>
      <c r="H60" s="10"/>
      <c r="I60" s="10">
        <v>38</v>
      </c>
      <c r="J60" s="2">
        <v>1</v>
      </c>
      <c r="K60" s="2"/>
      <c r="L60" s="2"/>
      <c r="M60" s="2"/>
      <c r="N60" s="2"/>
      <c r="O60" s="10">
        <v>30</v>
      </c>
      <c r="P60" s="2">
        <v>1</v>
      </c>
      <c r="Q60" s="2">
        <v>28</v>
      </c>
      <c r="R60" s="2">
        <v>1</v>
      </c>
      <c r="S60" s="2"/>
      <c r="T60" s="2"/>
      <c r="U60" s="2"/>
      <c r="V60" s="2"/>
      <c r="W60" s="2"/>
      <c r="X60" s="2"/>
      <c r="Y60" s="2"/>
      <c r="Z60" s="2"/>
    </row>
    <row r="61" spans="1:26" ht="15">
      <c r="A61" s="2">
        <v>59</v>
      </c>
      <c r="B61" s="7" t="s">
        <v>206</v>
      </c>
      <c r="C61" s="7" t="s">
        <v>207</v>
      </c>
      <c r="D61" s="11" t="s">
        <v>53</v>
      </c>
      <c r="E61" s="9">
        <v>59</v>
      </c>
      <c r="F61" s="19">
        <f t="shared" si="1"/>
        <v>3</v>
      </c>
      <c r="G61" s="2"/>
      <c r="H61" s="2"/>
      <c r="I61" s="2"/>
      <c r="J61" s="2"/>
      <c r="K61" s="2"/>
      <c r="L61" s="2"/>
      <c r="M61" s="2"/>
      <c r="N61" s="2"/>
      <c r="O61" s="10">
        <v>12</v>
      </c>
      <c r="P61" s="2">
        <v>1</v>
      </c>
      <c r="Q61" s="2"/>
      <c r="R61" s="2"/>
      <c r="S61" s="2"/>
      <c r="T61" s="2"/>
      <c r="U61" s="2"/>
      <c r="V61" s="2"/>
      <c r="W61" s="2">
        <v>55</v>
      </c>
      <c r="X61" s="2">
        <v>1</v>
      </c>
      <c r="Y61" s="2">
        <v>31</v>
      </c>
      <c r="Z61" s="2">
        <v>1</v>
      </c>
    </row>
    <row r="62" spans="1:26" ht="15">
      <c r="A62" s="2">
        <v>60</v>
      </c>
      <c r="B62" s="7" t="s">
        <v>264</v>
      </c>
      <c r="C62" s="7" t="s">
        <v>47</v>
      </c>
      <c r="D62" s="7" t="s">
        <v>109</v>
      </c>
      <c r="E62" s="9">
        <v>60</v>
      </c>
      <c r="F62" s="19">
        <f t="shared" si="1"/>
        <v>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38</v>
      </c>
      <c r="T62" s="2">
        <v>1</v>
      </c>
      <c r="U62" s="2">
        <v>19</v>
      </c>
      <c r="V62" s="2">
        <v>1</v>
      </c>
      <c r="W62" s="2"/>
      <c r="X62" s="2"/>
      <c r="Y62" s="2">
        <v>49</v>
      </c>
      <c r="Z62" s="2">
        <v>1</v>
      </c>
    </row>
    <row r="63" spans="1:26" ht="15">
      <c r="A63" s="2">
        <v>61</v>
      </c>
      <c r="B63" s="7" t="s">
        <v>115</v>
      </c>
      <c r="C63" s="8" t="s">
        <v>31</v>
      </c>
      <c r="D63" s="8" t="s">
        <v>116</v>
      </c>
      <c r="E63" s="9">
        <v>61</v>
      </c>
      <c r="F63" s="19">
        <f t="shared" si="1"/>
        <v>3</v>
      </c>
      <c r="G63" s="10"/>
      <c r="H63" s="10"/>
      <c r="I63" s="10">
        <v>35</v>
      </c>
      <c r="J63" s="2">
        <v>1</v>
      </c>
      <c r="K63" s="2"/>
      <c r="L63" s="2"/>
      <c r="M63" s="2"/>
      <c r="N63" s="2"/>
      <c r="O63" s="2"/>
      <c r="P63" s="2"/>
      <c r="Q63" s="2">
        <v>55</v>
      </c>
      <c r="R63" s="2">
        <v>1</v>
      </c>
      <c r="S63" s="2"/>
      <c r="T63" s="2"/>
      <c r="U63" s="2">
        <v>19</v>
      </c>
      <c r="V63" s="2">
        <v>1</v>
      </c>
      <c r="W63" s="2"/>
      <c r="X63" s="2"/>
      <c r="Y63" s="2"/>
      <c r="Z63" s="2"/>
    </row>
    <row r="64" spans="1:26" ht="15">
      <c r="A64" s="2">
        <v>62</v>
      </c>
      <c r="B64" s="7" t="s">
        <v>214</v>
      </c>
      <c r="C64" s="7" t="s">
        <v>37</v>
      </c>
      <c r="D64" s="7" t="s">
        <v>220</v>
      </c>
      <c r="E64" s="9">
        <v>62</v>
      </c>
      <c r="F64" s="19">
        <f t="shared" si="1"/>
        <v>3</v>
      </c>
      <c r="G64" s="2"/>
      <c r="H64" s="2"/>
      <c r="I64" s="2"/>
      <c r="J64" s="2"/>
      <c r="K64" s="2"/>
      <c r="L64" s="2"/>
      <c r="M64" s="2"/>
      <c r="N64" s="2"/>
      <c r="O64" s="10">
        <v>35</v>
      </c>
      <c r="P64" s="2">
        <v>1</v>
      </c>
      <c r="Q64" s="2"/>
      <c r="R64" s="2"/>
      <c r="S64" s="2">
        <v>36</v>
      </c>
      <c r="T64" s="2">
        <v>1</v>
      </c>
      <c r="U64" s="2"/>
      <c r="V64" s="2"/>
      <c r="W64" s="2">
        <v>40</v>
      </c>
      <c r="X64" s="2">
        <v>1</v>
      </c>
      <c r="Y64" s="2"/>
      <c r="Z64" s="2"/>
    </row>
    <row r="65" spans="1:26" ht="15">
      <c r="A65" s="2">
        <v>63</v>
      </c>
      <c r="B65" s="7" t="s">
        <v>138</v>
      </c>
      <c r="C65" s="8" t="s">
        <v>139</v>
      </c>
      <c r="D65" s="8" t="s">
        <v>140</v>
      </c>
      <c r="E65" s="9">
        <v>63</v>
      </c>
      <c r="F65" s="19">
        <f t="shared" si="1"/>
        <v>3</v>
      </c>
      <c r="G65" s="10"/>
      <c r="H65" s="10"/>
      <c r="I65" s="10">
        <v>51</v>
      </c>
      <c r="J65" s="2">
        <v>1</v>
      </c>
      <c r="K65" s="2"/>
      <c r="L65" s="2"/>
      <c r="M65" s="2"/>
      <c r="N65" s="2"/>
      <c r="O65" s="2"/>
      <c r="P65" s="2"/>
      <c r="Q65" s="2">
        <v>46</v>
      </c>
      <c r="R65" s="2">
        <v>1</v>
      </c>
      <c r="S65" s="2"/>
      <c r="T65" s="2"/>
      <c r="U65" s="2">
        <v>19</v>
      </c>
      <c r="V65" s="2">
        <v>1</v>
      </c>
      <c r="W65" s="2"/>
      <c r="X65" s="2"/>
      <c r="Y65" s="2"/>
      <c r="Z65" s="2"/>
    </row>
    <row r="66" spans="1:26" ht="15">
      <c r="A66" s="2">
        <v>64</v>
      </c>
      <c r="B66" s="7" t="s">
        <v>136</v>
      </c>
      <c r="C66" s="8" t="s">
        <v>137</v>
      </c>
      <c r="D66" s="8" t="s">
        <v>181</v>
      </c>
      <c r="E66" s="9">
        <v>64</v>
      </c>
      <c r="F66" s="19">
        <f t="shared" si="1"/>
        <v>3</v>
      </c>
      <c r="G66" s="10"/>
      <c r="H66" s="10"/>
      <c r="I66" s="10">
        <v>50</v>
      </c>
      <c r="J66" s="2">
        <v>1</v>
      </c>
      <c r="K66" s="2"/>
      <c r="L66" s="2"/>
      <c r="M66" s="2"/>
      <c r="N66" s="2"/>
      <c r="O66" s="2"/>
      <c r="P66" s="2"/>
      <c r="Q66" s="2">
        <v>18</v>
      </c>
      <c r="R66" s="2">
        <v>1</v>
      </c>
      <c r="S66" s="2"/>
      <c r="T66" s="2"/>
      <c r="U66" s="2"/>
      <c r="V66" s="2"/>
      <c r="W66" s="2">
        <v>60</v>
      </c>
      <c r="X66" s="2">
        <v>1</v>
      </c>
      <c r="Y66" s="2"/>
      <c r="Z66" s="2"/>
    </row>
    <row r="67" spans="1:26" ht="15">
      <c r="A67" s="2">
        <v>65</v>
      </c>
      <c r="B67" s="7" t="s">
        <v>193</v>
      </c>
      <c r="C67" s="7" t="s">
        <v>89</v>
      </c>
      <c r="D67" s="11" t="s">
        <v>224</v>
      </c>
      <c r="E67" s="9">
        <v>65</v>
      </c>
      <c r="F67" s="19">
        <f aca="true" t="shared" si="2" ref="F67:F98">H67+J67+L67+N67+P67+R67+T67+V67+X67+Z67</f>
        <v>3</v>
      </c>
      <c r="G67" s="10"/>
      <c r="H67" s="10"/>
      <c r="I67" s="10"/>
      <c r="J67" s="10"/>
      <c r="K67" s="10"/>
      <c r="L67" s="10"/>
      <c r="M67" s="10">
        <v>16</v>
      </c>
      <c r="N67" s="2">
        <v>1</v>
      </c>
      <c r="O67" s="10">
        <v>40</v>
      </c>
      <c r="P67" s="2">
        <v>1</v>
      </c>
      <c r="Q67" s="2">
        <v>73</v>
      </c>
      <c r="R67" s="2">
        <v>1</v>
      </c>
      <c r="S67" s="2"/>
      <c r="T67" s="2"/>
      <c r="U67" s="2"/>
      <c r="V67" s="2"/>
      <c r="W67" s="2"/>
      <c r="X67" s="2"/>
      <c r="Y67" s="2"/>
      <c r="Z67" s="2"/>
    </row>
    <row r="68" spans="1:26" ht="15">
      <c r="A68" s="2">
        <v>66</v>
      </c>
      <c r="B68" s="7" t="s">
        <v>130</v>
      </c>
      <c r="C68" s="8" t="s">
        <v>50</v>
      </c>
      <c r="D68" s="8" t="s">
        <v>116</v>
      </c>
      <c r="E68" s="9">
        <v>66</v>
      </c>
      <c r="F68" s="19">
        <f t="shared" si="2"/>
        <v>3</v>
      </c>
      <c r="G68" s="10"/>
      <c r="H68" s="10"/>
      <c r="I68" s="10">
        <v>45</v>
      </c>
      <c r="J68" s="2">
        <v>1</v>
      </c>
      <c r="K68" s="2"/>
      <c r="L68" s="2"/>
      <c r="M68" s="2"/>
      <c r="N68" s="2"/>
      <c r="O68" s="2"/>
      <c r="P68" s="2"/>
      <c r="Q68" s="2">
        <v>73</v>
      </c>
      <c r="R68" s="2">
        <v>1</v>
      </c>
      <c r="S68" s="2"/>
      <c r="T68" s="2"/>
      <c r="U68" s="2">
        <v>19</v>
      </c>
      <c r="V68" s="2">
        <v>1</v>
      </c>
      <c r="W68" s="2"/>
      <c r="X68" s="2"/>
      <c r="Y68" s="2"/>
      <c r="Z68" s="2"/>
    </row>
    <row r="69" spans="1:26" ht="15">
      <c r="A69" s="2">
        <v>67</v>
      </c>
      <c r="B69" s="7" t="s">
        <v>151</v>
      </c>
      <c r="C69" s="7" t="s">
        <v>47</v>
      </c>
      <c r="D69" s="8" t="s">
        <v>181</v>
      </c>
      <c r="E69" s="9">
        <v>67</v>
      </c>
      <c r="F69" s="19">
        <f t="shared" si="2"/>
        <v>3</v>
      </c>
      <c r="G69" s="10"/>
      <c r="H69" s="10"/>
      <c r="I69" s="10">
        <v>60</v>
      </c>
      <c r="J69" s="2">
        <v>1</v>
      </c>
      <c r="K69" s="2"/>
      <c r="L69" s="2"/>
      <c r="M69" s="2"/>
      <c r="N69" s="2"/>
      <c r="O69" s="2"/>
      <c r="P69" s="2"/>
      <c r="Q69" s="2">
        <v>64</v>
      </c>
      <c r="R69" s="2">
        <v>1</v>
      </c>
      <c r="S69" s="2"/>
      <c r="T69" s="2"/>
      <c r="U69" s="2"/>
      <c r="V69" s="2"/>
      <c r="W69" s="2">
        <v>48</v>
      </c>
      <c r="X69" s="2">
        <v>1</v>
      </c>
      <c r="Y69" s="2"/>
      <c r="Z69" s="2"/>
    </row>
    <row r="70" spans="1:26" ht="15">
      <c r="A70" s="2">
        <v>68</v>
      </c>
      <c r="B70" s="7" t="s">
        <v>76</v>
      </c>
      <c r="C70" s="8" t="s">
        <v>77</v>
      </c>
      <c r="D70" s="8" t="s">
        <v>78</v>
      </c>
      <c r="E70" s="9">
        <v>68</v>
      </c>
      <c r="F70" s="19">
        <f t="shared" si="2"/>
        <v>3</v>
      </c>
      <c r="G70" s="10"/>
      <c r="H70" s="10"/>
      <c r="I70" s="10">
        <v>7</v>
      </c>
      <c r="J70" s="2">
        <v>2</v>
      </c>
      <c r="K70" s="2"/>
      <c r="L70" s="2"/>
      <c r="M70" s="2"/>
      <c r="N70" s="2"/>
      <c r="O70" s="2">
        <v>19</v>
      </c>
      <c r="P70" s="2">
        <v>1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>
        <v>69</v>
      </c>
      <c r="B71" s="11" t="s">
        <v>17</v>
      </c>
      <c r="C71" s="11" t="s">
        <v>16</v>
      </c>
      <c r="D71" s="11" t="s">
        <v>56</v>
      </c>
      <c r="E71" s="9">
        <v>69</v>
      </c>
      <c r="F71" s="19">
        <f t="shared" si="2"/>
        <v>3</v>
      </c>
      <c r="G71" s="2">
        <v>4</v>
      </c>
      <c r="H71" s="2">
        <v>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>
        <v>70</v>
      </c>
      <c r="B72" s="11" t="s">
        <v>226</v>
      </c>
      <c r="C72" s="11" t="s">
        <v>74</v>
      </c>
      <c r="D72" s="11" t="s">
        <v>229</v>
      </c>
      <c r="E72" s="9">
        <v>70</v>
      </c>
      <c r="F72" s="19">
        <f t="shared" si="2"/>
        <v>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14</v>
      </c>
      <c r="R72" s="2">
        <v>1</v>
      </c>
      <c r="S72" s="2"/>
      <c r="T72" s="2"/>
      <c r="U72" s="2">
        <v>19</v>
      </c>
      <c r="V72" s="2">
        <v>1</v>
      </c>
      <c r="W72" s="2"/>
      <c r="X72" s="2"/>
      <c r="Y72" s="2"/>
      <c r="Z72" s="2"/>
    </row>
    <row r="73" spans="1:26" ht="15">
      <c r="A73" s="2">
        <v>71</v>
      </c>
      <c r="B73" s="7" t="s">
        <v>182</v>
      </c>
      <c r="C73" s="7" t="s">
        <v>49</v>
      </c>
      <c r="D73" s="7" t="s">
        <v>55</v>
      </c>
      <c r="E73" s="9">
        <v>71</v>
      </c>
      <c r="F73" s="19">
        <f t="shared" si="2"/>
        <v>2</v>
      </c>
      <c r="G73" s="2"/>
      <c r="H73" s="2"/>
      <c r="I73" s="2"/>
      <c r="J73" s="2"/>
      <c r="K73" s="2">
        <v>18</v>
      </c>
      <c r="L73" s="2">
        <v>1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16</v>
      </c>
      <c r="X73" s="2">
        <v>1</v>
      </c>
      <c r="Y73" s="2"/>
      <c r="Z73" s="2"/>
    </row>
    <row r="74" spans="1:26" ht="15">
      <c r="A74" s="2">
        <v>72</v>
      </c>
      <c r="B74" s="7" t="s">
        <v>97</v>
      </c>
      <c r="C74" s="8" t="s">
        <v>20</v>
      </c>
      <c r="D74" s="8" t="s">
        <v>78</v>
      </c>
      <c r="E74" s="9">
        <v>72</v>
      </c>
      <c r="F74" s="19">
        <f t="shared" si="2"/>
        <v>2</v>
      </c>
      <c r="G74" s="10"/>
      <c r="H74" s="10"/>
      <c r="I74" s="10">
        <v>20</v>
      </c>
      <c r="J74" s="2">
        <v>1</v>
      </c>
      <c r="K74" s="2"/>
      <c r="L74" s="2"/>
      <c r="M74" s="2"/>
      <c r="N74" s="2"/>
      <c r="O74" s="10">
        <v>17</v>
      </c>
      <c r="P74" s="2">
        <v>1</v>
      </c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>
        <v>73</v>
      </c>
      <c r="B75" s="7" t="s">
        <v>94</v>
      </c>
      <c r="C75" s="8" t="s">
        <v>95</v>
      </c>
      <c r="D75" s="8" t="s">
        <v>181</v>
      </c>
      <c r="E75" s="9">
        <v>72</v>
      </c>
      <c r="F75" s="19">
        <f t="shared" si="2"/>
        <v>2</v>
      </c>
      <c r="G75" s="10"/>
      <c r="H75" s="10"/>
      <c r="I75" s="10">
        <v>18</v>
      </c>
      <c r="J75" s="2">
        <v>1</v>
      </c>
      <c r="K75" s="2"/>
      <c r="L75" s="2"/>
      <c r="M75" s="2"/>
      <c r="N75" s="2"/>
      <c r="O75" s="2"/>
      <c r="P75" s="2"/>
      <c r="Q75" s="2">
        <v>19</v>
      </c>
      <c r="R75" s="2">
        <v>1</v>
      </c>
      <c r="S75" s="2"/>
      <c r="T75" s="2"/>
      <c r="U75" s="2"/>
      <c r="V75" s="2"/>
      <c r="W75" s="2"/>
      <c r="X75" s="2"/>
      <c r="Y75" s="2"/>
      <c r="Z75" s="2"/>
    </row>
    <row r="76" spans="1:26" ht="15">
      <c r="A76" s="2">
        <v>74</v>
      </c>
      <c r="B76" s="7" t="s">
        <v>106</v>
      </c>
      <c r="C76" s="7" t="s">
        <v>18</v>
      </c>
      <c r="D76" s="7" t="s">
        <v>260</v>
      </c>
      <c r="E76" s="9">
        <v>74</v>
      </c>
      <c r="F76" s="19">
        <f t="shared" si="2"/>
        <v>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v>14</v>
      </c>
      <c r="T76" s="2">
        <v>1</v>
      </c>
      <c r="U76" s="2"/>
      <c r="V76" s="2"/>
      <c r="W76" s="2">
        <v>25</v>
      </c>
      <c r="X76" s="2">
        <v>1</v>
      </c>
      <c r="Y76" s="2"/>
      <c r="Z76" s="2"/>
    </row>
    <row r="77" spans="1:26" ht="15">
      <c r="A77" s="2">
        <v>75</v>
      </c>
      <c r="B77" s="7" t="s">
        <v>293</v>
      </c>
      <c r="C77" s="7" t="s">
        <v>155</v>
      </c>
      <c r="D77" s="7" t="s">
        <v>301</v>
      </c>
      <c r="E77" s="9">
        <v>75</v>
      </c>
      <c r="F77" s="19">
        <f t="shared" si="2"/>
        <v>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19</v>
      </c>
      <c r="V77" s="2">
        <v>1</v>
      </c>
      <c r="W77" s="2">
        <v>27</v>
      </c>
      <c r="X77" s="2">
        <v>1</v>
      </c>
      <c r="Y77" s="2"/>
      <c r="Z77" s="2"/>
    </row>
    <row r="78" spans="1:26" ht="15">
      <c r="A78" s="2">
        <v>76</v>
      </c>
      <c r="B78" s="11" t="s">
        <v>239</v>
      </c>
      <c r="C78" s="11" t="s">
        <v>145</v>
      </c>
      <c r="D78" s="11" t="s">
        <v>229</v>
      </c>
      <c r="E78" s="9">
        <v>76</v>
      </c>
      <c r="F78" s="19">
        <f t="shared" si="2"/>
        <v>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v>37</v>
      </c>
      <c r="R78" s="2">
        <v>1</v>
      </c>
      <c r="S78" s="2"/>
      <c r="T78" s="2"/>
      <c r="U78" s="2">
        <v>18</v>
      </c>
      <c r="V78" s="2">
        <v>1</v>
      </c>
      <c r="W78" s="2"/>
      <c r="X78" s="2"/>
      <c r="Y78" s="2"/>
      <c r="Z78" s="2"/>
    </row>
    <row r="79" spans="1:26" ht="15">
      <c r="A79" s="2">
        <v>77</v>
      </c>
      <c r="B79" s="7" t="s">
        <v>295</v>
      </c>
      <c r="C79" s="7" t="s">
        <v>123</v>
      </c>
      <c r="D79" s="7" t="s">
        <v>109</v>
      </c>
      <c r="E79" s="9">
        <v>77</v>
      </c>
      <c r="F79" s="19">
        <f t="shared" si="2"/>
        <v>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>
        <v>19</v>
      </c>
      <c r="V79" s="2">
        <v>1</v>
      </c>
      <c r="W79" s="2"/>
      <c r="X79" s="2"/>
      <c r="Y79" s="2">
        <v>38</v>
      </c>
      <c r="Z79" s="2">
        <v>1</v>
      </c>
    </row>
    <row r="80" spans="1:26" ht="15">
      <c r="A80" s="2">
        <v>78</v>
      </c>
      <c r="B80" s="7" t="s">
        <v>110</v>
      </c>
      <c r="C80" s="8" t="s">
        <v>111</v>
      </c>
      <c r="D80" s="8" t="s">
        <v>78</v>
      </c>
      <c r="E80" s="9">
        <v>77</v>
      </c>
      <c r="F80" s="19">
        <f t="shared" si="2"/>
        <v>2</v>
      </c>
      <c r="G80" s="10"/>
      <c r="H80" s="10"/>
      <c r="I80" s="10">
        <v>29</v>
      </c>
      <c r="J80" s="2">
        <v>1</v>
      </c>
      <c r="K80" s="2"/>
      <c r="L80" s="2"/>
      <c r="M80" s="2"/>
      <c r="N80" s="2"/>
      <c r="O80" s="2"/>
      <c r="P80" s="2"/>
      <c r="Q80" s="2">
        <v>28</v>
      </c>
      <c r="R80" s="2">
        <v>1</v>
      </c>
      <c r="S80" s="2"/>
      <c r="T80" s="2"/>
      <c r="U80" s="2"/>
      <c r="V80" s="2"/>
      <c r="W80" s="2"/>
      <c r="X80" s="2"/>
      <c r="Y80" s="2"/>
      <c r="Z80" s="2"/>
    </row>
    <row r="81" spans="1:26" ht="15">
      <c r="A81" s="2">
        <v>79</v>
      </c>
      <c r="B81" s="11" t="s">
        <v>23</v>
      </c>
      <c r="C81" s="11" t="s">
        <v>22</v>
      </c>
      <c r="D81" s="11" t="s">
        <v>0</v>
      </c>
      <c r="E81" s="9">
        <v>79</v>
      </c>
      <c r="F81" s="19">
        <f t="shared" si="2"/>
        <v>2</v>
      </c>
      <c r="G81" s="2">
        <v>22</v>
      </c>
      <c r="H81" s="2">
        <v>1</v>
      </c>
      <c r="I81" s="2"/>
      <c r="J81" s="2"/>
      <c r="K81" s="2"/>
      <c r="L81" s="2"/>
      <c r="M81" s="2"/>
      <c r="N81" s="2"/>
      <c r="O81" s="2"/>
      <c r="P81" s="2"/>
      <c r="Q81" s="2">
        <v>37</v>
      </c>
      <c r="R81" s="2">
        <v>1</v>
      </c>
      <c r="S81" s="2"/>
      <c r="T81" s="2"/>
      <c r="U81" s="2"/>
      <c r="V81" s="2"/>
      <c r="W81" s="2"/>
      <c r="X81" s="2"/>
      <c r="Y81" s="2"/>
      <c r="Z81" s="2"/>
    </row>
    <row r="82" spans="1:26" ht="30">
      <c r="A82" s="2">
        <v>80</v>
      </c>
      <c r="B82" s="11" t="s">
        <v>240</v>
      </c>
      <c r="C82" s="11" t="s">
        <v>178</v>
      </c>
      <c r="D82" s="11" t="s">
        <v>235</v>
      </c>
      <c r="E82" s="9">
        <v>80</v>
      </c>
      <c r="F82" s="19">
        <f t="shared" si="2"/>
        <v>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46</v>
      </c>
      <c r="R82" s="2">
        <v>1</v>
      </c>
      <c r="S82" s="2"/>
      <c r="T82" s="2"/>
      <c r="U82" s="2">
        <v>19</v>
      </c>
      <c r="V82" s="2">
        <v>1</v>
      </c>
      <c r="W82" s="2"/>
      <c r="X82" s="2"/>
      <c r="Y82" s="2"/>
      <c r="Z82" s="2"/>
    </row>
    <row r="83" spans="1:26" ht="15">
      <c r="A83" s="2">
        <v>81</v>
      </c>
      <c r="B83" s="11" t="s">
        <v>241</v>
      </c>
      <c r="C83" s="11" t="s">
        <v>155</v>
      </c>
      <c r="D83" s="11" t="s">
        <v>229</v>
      </c>
      <c r="E83" s="9">
        <v>80</v>
      </c>
      <c r="F83" s="19">
        <f t="shared" si="2"/>
        <v>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46</v>
      </c>
      <c r="R83" s="2">
        <v>1</v>
      </c>
      <c r="S83" s="2"/>
      <c r="T83" s="2"/>
      <c r="U83" s="2">
        <v>19</v>
      </c>
      <c r="V83" s="2">
        <v>1</v>
      </c>
      <c r="W83" s="2"/>
      <c r="X83" s="2"/>
      <c r="Y83" s="2"/>
      <c r="Z83" s="2"/>
    </row>
    <row r="84" spans="1:26" ht="15">
      <c r="A84" s="2">
        <v>82</v>
      </c>
      <c r="B84" s="11" t="s">
        <v>242</v>
      </c>
      <c r="C84" s="11" t="s">
        <v>84</v>
      </c>
      <c r="D84" s="11" t="s">
        <v>243</v>
      </c>
      <c r="E84" s="9">
        <v>80</v>
      </c>
      <c r="F84" s="19">
        <f t="shared" si="2"/>
        <v>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46</v>
      </c>
      <c r="R84" s="2">
        <v>1</v>
      </c>
      <c r="S84" s="2"/>
      <c r="T84" s="2"/>
      <c r="U84" s="2">
        <v>19</v>
      </c>
      <c r="V84" s="2">
        <v>1</v>
      </c>
      <c r="W84" s="2"/>
      <c r="X84" s="2"/>
      <c r="Y84" s="2"/>
      <c r="Z84" s="2"/>
    </row>
    <row r="85" spans="1:26" ht="15">
      <c r="A85" s="2">
        <v>83</v>
      </c>
      <c r="B85" s="11" t="s">
        <v>30</v>
      </c>
      <c r="C85" s="11" t="s">
        <v>29</v>
      </c>
      <c r="D85" s="11" t="s">
        <v>0</v>
      </c>
      <c r="E85" s="9">
        <v>83</v>
      </c>
      <c r="F85" s="19">
        <f t="shared" si="2"/>
        <v>2</v>
      </c>
      <c r="G85" s="2">
        <v>21</v>
      </c>
      <c r="H85" s="2">
        <v>1</v>
      </c>
      <c r="I85" s="2"/>
      <c r="J85" s="2"/>
      <c r="K85" s="2"/>
      <c r="L85" s="2"/>
      <c r="M85" s="2"/>
      <c r="N85" s="2"/>
      <c r="O85" s="2"/>
      <c r="P85" s="2"/>
      <c r="Q85" s="2">
        <v>46</v>
      </c>
      <c r="R85" s="2">
        <v>1</v>
      </c>
      <c r="S85" s="2"/>
      <c r="T85" s="2"/>
      <c r="U85" s="2"/>
      <c r="V85" s="2"/>
      <c r="W85" s="2"/>
      <c r="X85" s="2"/>
      <c r="Y85" s="2"/>
      <c r="Z85" s="2"/>
    </row>
    <row r="86" spans="1:26" ht="15">
      <c r="A86" s="2">
        <v>84</v>
      </c>
      <c r="B86" s="11" t="s">
        <v>36</v>
      </c>
      <c r="C86" s="11" t="s">
        <v>35</v>
      </c>
      <c r="D86" s="11" t="s">
        <v>0</v>
      </c>
      <c r="E86" s="9">
        <v>84</v>
      </c>
      <c r="F86" s="19">
        <f t="shared" si="2"/>
        <v>2</v>
      </c>
      <c r="G86" s="2">
        <v>24</v>
      </c>
      <c r="H86" s="2">
        <v>1</v>
      </c>
      <c r="I86" s="2"/>
      <c r="J86" s="2"/>
      <c r="K86" s="2"/>
      <c r="L86" s="2"/>
      <c r="M86" s="2"/>
      <c r="N86" s="2"/>
      <c r="O86" s="2"/>
      <c r="P86" s="2"/>
      <c r="Q86" s="2">
        <v>46</v>
      </c>
      <c r="R86" s="2">
        <v>1</v>
      </c>
      <c r="S86" s="2"/>
      <c r="T86" s="2"/>
      <c r="U86" s="2"/>
      <c r="V86" s="2"/>
      <c r="W86" s="2"/>
      <c r="X86" s="2"/>
      <c r="Y86" s="2"/>
      <c r="Z86" s="2"/>
    </row>
    <row r="87" spans="1:26" ht="15">
      <c r="A87" s="2">
        <v>85</v>
      </c>
      <c r="B87" s="11" t="s">
        <v>246</v>
      </c>
      <c r="C87" s="11" t="s">
        <v>204</v>
      </c>
      <c r="D87" s="11" t="s">
        <v>229</v>
      </c>
      <c r="E87" s="9">
        <v>85</v>
      </c>
      <c r="F87" s="19">
        <f t="shared" si="2"/>
        <v>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v>55</v>
      </c>
      <c r="R87" s="2">
        <v>1</v>
      </c>
      <c r="S87" s="2"/>
      <c r="T87" s="2"/>
      <c r="U87" s="2">
        <v>19</v>
      </c>
      <c r="V87" s="2">
        <v>1</v>
      </c>
      <c r="W87" s="2"/>
      <c r="X87" s="2"/>
      <c r="Y87" s="2"/>
      <c r="Z87" s="2"/>
    </row>
    <row r="88" spans="1:26" ht="15">
      <c r="A88" s="2">
        <v>86</v>
      </c>
      <c r="B88" s="7" t="s">
        <v>247</v>
      </c>
      <c r="C88" s="7" t="s">
        <v>33</v>
      </c>
      <c r="D88" s="7"/>
      <c r="E88" s="9">
        <v>85</v>
      </c>
      <c r="F88" s="19">
        <f t="shared" si="2"/>
        <v>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v>55</v>
      </c>
      <c r="R88" s="2">
        <v>1</v>
      </c>
      <c r="S88" s="2"/>
      <c r="T88" s="2"/>
      <c r="U88" s="2">
        <v>19</v>
      </c>
      <c r="V88" s="2">
        <v>1</v>
      </c>
      <c r="W88" s="2"/>
      <c r="X88" s="2"/>
      <c r="Y88" s="2"/>
      <c r="Z88" s="2"/>
    </row>
    <row r="89" spans="1:26" ht="15">
      <c r="A89" s="2">
        <v>87</v>
      </c>
      <c r="B89" s="11" t="s">
        <v>7</v>
      </c>
      <c r="C89" s="11" t="s">
        <v>6</v>
      </c>
      <c r="D89" s="11" t="s">
        <v>0</v>
      </c>
      <c r="E89" s="9">
        <v>87</v>
      </c>
      <c r="F89" s="19">
        <f t="shared" si="2"/>
        <v>2</v>
      </c>
      <c r="G89" s="2">
        <v>22</v>
      </c>
      <c r="H89" s="2">
        <v>1</v>
      </c>
      <c r="I89" s="2"/>
      <c r="J89" s="2"/>
      <c r="K89" s="2"/>
      <c r="L89" s="2"/>
      <c r="M89" s="2"/>
      <c r="N89" s="2"/>
      <c r="O89" s="2"/>
      <c r="P89" s="2"/>
      <c r="Q89" s="2">
        <v>64</v>
      </c>
      <c r="R89" s="2">
        <v>1</v>
      </c>
      <c r="S89" s="2"/>
      <c r="T89" s="2"/>
      <c r="U89" s="2"/>
      <c r="V89" s="2"/>
      <c r="W89" s="2"/>
      <c r="X89" s="2"/>
      <c r="Y89" s="2"/>
      <c r="Z89" s="2"/>
    </row>
    <row r="90" spans="1:26" ht="15">
      <c r="A90" s="2">
        <v>88</v>
      </c>
      <c r="B90" s="7" t="s">
        <v>265</v>
      </c>
      <c r="C90" s="7" t="s">
        <v>266</v>
      </c>
      <c r="D90" s="7" t="s">
        <v>109</v>
      </c>
      <c r="E90" s="9">
        <v>88</v>
      </c>
      <c r="F90" s="19">
        <f t="shared" si="2"/>
        <v>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>
        <v>39</v>
      </c>
      <c r="T90" s="2">
        <v>1</v>
      </c>
      <c r="U90" s="2"/>
      <c r="V90" s="2"/>
      <c r="W90" s="2"/>
      <c r="X90" s="2"/>
      <c r="Y90" s="2">
        <v>49</v>
      </c>
      <c r="Z90" s="2">
        <v>1</v>
      </c>
    </row>
    <row r="91" spans="1:26" ht="30">
      <c r="A91" s="2">
        <v>89</v>
      </c>
      <c r="B91" s="11" t="s">
        <v>259</v>
      </c>
      <c r="C91" s="11" t="s">
        <v>178</v>
      </c>
      <c r="D91" s="11" t="s">
        <v>235</v>
      </c>
      <c r="E91" s="9">
        <v>89</v>
      </c>
      <c r="F91" s="19">
        <f t="shared" si="2"/>
        <v>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73</v>
      </c>
      <c r="R91" s="2">
        <v>1</v>
      </c>
      <c r="S91" s="2"/>
      <c r="T91" s="2"/>
      <c r="U91" s="2">
        <v>19</v>
      </c>
      <c r="V91" s="2">
        <v>1</v>
      </c>
      <c r="W91" s="2"/>
      <c r="X91" s="2"/>
      <c r="Y91" s="2"/>
      <c r="Z91" s="2"/>
    </row>
    <row r="92" spans="1:26" ht="15">
      <c r="A92" s="2">
        <v>90</v>
      </c>
      <c r="B92" s="7" t="s">
        <v>267</v>
      </c>
      <c r="C92" s="7" t="s">
        <v>120</v>
      </c>
      <c r="D92" s="7" t="s">
        <v>220</v>
      </c>
      <c r="E92" s="9">
        <v>90</v>
      </c>
      <c r="F92" s="19">
        <f t="shared" si="2"/>
        <v>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40</v>
      </c>
      <c r="T92" s="2">
        <v>1</v>
      </c>
      <c r="U92" s="2"/>
      <c r="V92" s="2"/>
      <c r="W92" s="2">
        <v>53</v>
      </c>
      <c r="X92" s="2">
        <v>1</v>
      </c>
      <c r="Y92" s="2"/>
      <c r="Z92" s="2"/>
    </row>
    <row r="93" spans="1:26" ht="15">
      <c r="A93" s="2">
        <v>91</v>
      </c>
      <c r="B93" s="7" t="s">
        <v>311</v>
      </c>
      <c r="C93" s="7" t="s">
        <v>286</v>
      </c>
      <c r="D93" s="7" t="s">
        <v>260</v>
      </c>
      <c r="E93" s="9">
        <v>91</v>
      </c>
      <c r="F93" s="19">
        <f t="shared" si="2"/>
        <v>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50</v>
      </c>
      <c r="X93" s="2">
        <v>1</v>
      </c>
      <c r="Y93" s="2">
        <v>45</v>
      </c>
      <c r="Z93" s="2">
        <v>1</v>
      </c>
    </row>
    <row r="94" spans="1:26" ht="15">
      <c r="A94" s="2">
        <v>92</v>
      </c>
      <c r="B94" s="7" t="s">
        <v>310</v>
      </c>
      <c r="C94" s="7" t="s">
        <v>35</v>
      </c>
      <c r="D94" s="7" t="s">
        <v>224</v>
      </c>
      <c r="E94" s="9">
        <v>92</v>
      </c>
      <c r="F94" s="19">
        <f t="shared" si="2"/>
        <v>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49</v>
      </c>
      <c r="X94" s="2">
        <v>1</v>
      </c>
      <c r="Y94" s="2">
        <v>49</v>
      </c>
      <c r="Z94" s="2">
        <v>1</v>
      </c>
    </row>
    <row r="95" spans="1:26" ht="15">
      <c r="A95" s="2">
        <v>93</v>
      </c>
      <c r="B95" s="11" t="s">
        <v>19</v>
      </c>
      <c r="C95" s="11" t="s">
        <v>18</v>
      </c>
      <c r="D95" s="11" t="s">
        <v>0</v>
      </c>
      <c r="E95" s="9">
        <v>92</v>
      </c>
      <c r="F95" s="19">
        <f t="shared" si="2"/>
        <v>2</v>
      </c>
      <c r="G95" s="2">
        <v>25</v>
      </c>
      <c r="H95" s="2">
        <v>1</v>
      </c>
      <c r="I95" s="2"/>
      <c r="J95" s="2"/>
      <c r="K95" s="2"/>
      <c r="L95" s="2"/>
      <c r="M95" s="2"/>
      <c r="N95" s="2"/>
      <c r="O95" s="2"/>
      <c r="P95" s="2"/>
      <c r="Q95" s="2">
        <v>73</v>
      </c>
      <c r="R95" s="2">
        <v>1</v>
      </c>
      <c r="S95" s="2"/>
      <c r="T95" s="2"/>
      <c r="U95" s="2"/>
      <c r="V95" s="2"/>
      <c r="W95" s="2"/>
      <c r="X95" s="2"/>
      <c r="Y95" s="2"/>
      <c r="Z95" s="2"/>
    </row>
    <row r="96" spans="1:26" ht="15">
      <c r="A96" s="2">
        <v>94</v>
      </c>
      <c r="B96" s="7" t="s">
        <v>51</v>
      </c>
      <c r="C96" s="8" t="s">
        <v>135</v>
      </c>
      <c r="D96" s="8" t="s">
        <v>116</v>
      </c>
      <c r="E96" s="9">
        <v>94</v>
      </c>
      <c r="F96" s="19">
        <f t="shared" si="2"/>
        <v>2</v>
      </c>
      <c r="G96" s="10"/>
      <c r="H96" s="10"/>
      <c r="I96" s="10">
        <v>49</v>
      </c>
      <c r="J96" s="2">
        <v>1</v>
      </c>
      <c r="K96" s="2"/>
      <c r="L96" s="2"/>
      <c r="M96" s="2"/>
      <c r="N96" s="2"/>
      <c r="O96" s="2"/>
      <c r="P96" s="2"/>
      <c r="Q96" s="2">
        <v>55</v>
      </c>
      <c r="R96" s="2">
        <v>1</v>
      </c>
      <c r="S96" s="2"/>
      <c r="T96" s="2"/>
      <c r="U96" s="2"/>
      <c r="V96" s="2"/>
      <c r="W96" s="2"/>
      <c r="X96" s="2"/>
      <c r="Y96" s="2"/>
      <c r="Z96" s="2"/>
    </row>
    <row r="97" spans="1:26" ht="15">
      <c r="A97" s="2">
        <v>95</v>
      </c>
      <c r="B97" s="7" t="s">
        <v>307</v>
      </c>
      <c r="C97" s="7" t="s">
        <v>157</v>
      </c>
      <c r="D97" s="7" t="s">
        <v>224</v>
      </c>
      <c r="E97" s="9">
        <v>95</v>
      </c>
      <c r="F97" s="19">
        <f t="shared" si="2"/>
        <v>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>
        <v>56</v>
      </c>
      <c r="X97" s="2">
        <v>1</v>
      </c>
      <c r="Y97" s="2">
        <v>53</v>
      </c>
      <c r="Z97" s="2">
        <v>1</v>
      </c>
    </row>
    <row r="98" spans="1:26" ht="15">
      <c r="A98" s="2">
        <v>96</v>
      </c>
      <c r="B98" s="7" t="s">
        <v>152</v>
      </c>
      <c r="C98" s="7" t="s">
        <v>84</v>
      </c>
      <c r="D98" s="8" t="s">
        <v>181</v>
      </c>
      <c r="E98" s="9">
        <v>96</v>
      </c>
      <c r="F98" s="19">
        <f t="shared" si="2"/>
        <v>2</v>
      </c>
      <c r="G98" s="10"/>
      <c r="H98" s="10"/>
      <c r="I98" s="10">
        <v>61</v>
      </c>
      <c r="J98" s="2">
        <v>1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>
        <v>54</v>
      </c>
      <c r="X98" s="2">
        <v>1</v>
      </c>
      <c r="Y98" s="2"/>
      <c r="Z98" s="2"/>
    </row>
    <row r="99" spans="1:26" ht="15">
      <c r="A99" s="2">
        <v>97</v>
      </c>
      <c r="B99" s="7" t="s">
        <v>142</v>
      </c>
      <c r="C99" s="8" t="s">
        <v>143</v>
      </c>
      <c r="D99" s="8" t="s">
        <v>140</v>
      </c>
      <c r="E99" s="9">
        <v>97</v>
      </c>
      <c r="F99" s="19">
        <f aca="true" t="shared" si="3" ref="F99:F130">H99+J99+L99+N99+P99+R99+T99+V99+X99+Z99</f>
        <v>2</v>
      </c>
      <c r="G99" s="10"/>
      <c r="H99" s="10"/>
      <c r="I99" s="10">
        <v>53</v>
      </c>
      <c r="J99" s="2">
        <v>1</v>
      </c>
      <c r="K99" s="2"/>
      <c r="L99" s="2"/>
      <c r="M99" s="2"/>
      <c r="N99" s="2"/>
      <c r="O99" s="2"/>
      <c r="P99" s="2"/>
      <c r="Q99" s="2">
        <v>64</v>
      </c>
      <c r="R99" s="2">
        <v>1</v>
      </c>
      <c r="S99" s="2"/>
      <c r="T99" s="2"/>
      <c r="U99" s="2"/>
      <c r="V99" s="2"/>
      <c r="W99" s="2"/>
      <c r="X99" s="2"/>
      <c r="Y99" s="2"/>
      <c r="Z99" s="2"/>
    </row>
    <row r="100" spans="1:26" ht="15">
      <c r="A100" s="2">
        <v>98</v>
      </c>
      <c r="B100" s="7" t="s">
        <v>128</v>
      </c>
      <c r="C100" s="8" t="s">
        <v>129</v>
      </c>
      <c r="D100" s="8" t="s">
        <v>116</v>
      </c>
      <c r="E100" s="9">
        <v>97</v>
      </c>
      <c r="F100" s="19">
        <f t="shared" si="3"/>
        <v>2</v>
      </c>
      <c r="G100" s="10"/>
      <c r="H100" s="10"/>
      <c r="I100" s="10">
        <v>44</v>
      </c>
      <c r="J100" s="2">
        <v>1</v>
      </c>
      <c r="K100" s="2"/>
      <c r="L100" s="2"/>
      <c r="M100" s="2"/>
      <c r="N100" s="2"/>
      <c r="O100" s="2"/>
      <c r="P100" s="2"/>
      <c r="Q100" s="2">
        <v>73</v>
      </c>
      <c r="R100" s="2">
        <v>1</v>
      </c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>
        <v>99</v>
      </c>
      <c r="B101" s="14" t="s">
        <v>180</v>
      </c>
      <c r="C101" s="7" t="s">
        <v>49</v>
      </c>
      <c r="D101" s="8" t="s">
        <v>181</v>
      </c>
      <c r="E101" s="9">
        <v>99</v>
      </c>
      <c r="F101" s="19">
        <f t="shared" si="3"/>
        <v>2</v>
      </c>
      <c r="G101" s="10"/>
      <c r="H101" s="10"/>
      <c r="I101" s="10">
        <v>81</v>
      </c>
      <c r="J101" s="2">
        <v>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>
        <v>52</v>
      </c>
      <c r="X101" s="2">
        <v>1</v>
      </c>
      <c r="Y101" s="2"/>
      <c r="Z101" s="2"/>
    </row>
    <row r="102" spans="1:26" ht="15">
      <c r="A102" s="2">
        <v>100</v>
      </c>
      <c r="B102" s="11" t="s">
        <v>24</v>
      </c>
      <c r="C102" s="11" t="s">
        <v>22</v>
      </c>
      <c r="D102" s="11" t="s">
        <v>56</v>
      </c>
      <c r="E102" s="9">
        <v>100</v>
      </c>
      <c r="F102" s="19">
        <f t="shared" si="3"/>
        <v>2</v>
      </c>
      <c r="G102" s="2">
        <v>6</v>
      </c>
      <c r="H102" s="2">
        <v>2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>
        <v>101</v>
      </c>
      <c r="B103" s="11" t="s">
        <v>66</v>
      </c>
      <c r="C103" s="11" t="s">
        <v>228</v>
      </c>
      <c r="D103" s="11" t="s">
        <v>227</v>
      </c>
      <c r="E103" s="9">
        <v>101</v>
      </c>
      <c r="F103" s="19">
        <f t="shared" si="3"/>
        <v>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7</v>
      </c>
      <c r="R103" s="2">
        <v>2</v>
      </c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>
        <v>102</v>
      </c>
      <c r="B104" s="11" t="s">
        <v>21</v>
      </c>
      <c r="C104" s="11" t="s">
        <v>20</v>
      </c>
      <c r="D104" s="11" t="s">
        <v>53</v>
      </c>
      <c r="E104" s="9">
        <v>102</v>
      </c>
      <c r="F104" s="19">
        <f t="shared" si="3"/>
        <v>2</v>
      </c>
      <c r="G104" s="2">
        <v>8</v>
      </c>
      <c r="H104" s="2">
        <v>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>
        <v>103</v>
      </c>
      <c r="B105" s="7" t="s">
        <v>222</v>
      </c>
      <c r="C105" s="7" t="s">
        <v>221</v>
      </c>
      <c r="D105" s="7" t="s">
        <v>78</v>
      </c>
      <c r="E105" s="9">
        <v>102</v>
      </c>
      <c r="F105" s="19">
        <f t="shared" si="3"/>
        <v>2</v>
      </c>
      <c r="G105" s="10"/>
      <c r="H105" s="2"/>
      <c r="I105" s="2"/>
      <c r="J105" s="2"/>
      <c r="K105" s="2"/>
      <c r="L105" s="2"/>
      <c r="M105" s="2"/>
      <c r="N105" s="2"/>
      <c r="O105" s="2">
        <v>8</v>
      </c>
      <c r="P105" s="2">
        <v>2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>
        <v>104</v>
      </c>
      <c r="B106" s="7" t="s">
        <v>81</v>
      </c>
      <c r="C106" s="8" t="s">
        <v>71</v>
      </c>
      <c r="D106" s="8" t="s">
        <v>78</v>
      </c>
      <c r="E106" s="9">
        <v>104</v>
      </c>
      <c r="F106" s="19">
        <f t="shared" si="3"/>
        <v>1</v>
      </c>
      <c r="G106" s="10"/>
      <c r="H106" s="10"/>
      <c r="I106" s="10">
        <v>9</v>
      </c>
      <c r="J106" s="2">
        <v>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>
        <v>105</v>
      </c>
      <c r="B107" s="7" t="s">
        <v>82</v>
      </c>
      <c r="C107" s="8" t="s">
        <v>22</v>
      </c>
      <c r="D107" s="8" t="s">
        <v>78</v>
      </c>
      <c r="E107" s="9">
        <v>105</v>
      </c>
      <c r="F107" s="19">
        <f t="shared" si="3"/>
        <v>1</v>
      </c>
      <c r="G107" s="10"/>
      <c r="H107" s="10"/>
      <c r="I107" s="10">
        <v>10</v>
      </c>
      <c r="J107" s="2">
        <v>1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>
        <v>106</v>
      </c>
      <c r="B108" s="7" t="s">
        <v>198</v>
      </c>
      <c r="C108" s="7" t="s">
        <v>199</v>
      </c>
      <c r="D108" s="8" t="s">
        <v>223</v>
      </c>
      <c r="E108" s="9">
        <v>106</v>
      </c>
      <c r="F108" s="19">
        <f t="shared" si="3"/>
        <v>1</v>
      </c>
      <c r="G108" s="2"/>
      <c r="H108" s="2"/>
      <c r="I108" s="2"/>
      <c r="J108" s="2"/>
      <c r="K108" s="2"/>
      <c r="L108" s="2"/>
      <c r="M108" s="2"/>
      <c r="N108" s="2"/>
      <c r="O108" s="10">
        <v>11</v>
      </c>
      <c r="P108" s="2">
        <v>1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>
        <v>107</v>
      </c>
      <c r="B109" s="7" t="s">
        <v>272</v>
      </c>
      <c r="C109" s="7" t="s">
        <v>4</v>
      </c>
      <c r="D109" s="7" t="s">
        <v>273</v>
      </c>
      <c r="E109" s="9">
        <v>107</v>
      </c>
      <c r="F109" s="19">
        <f t="shared" si="3"/>
        <v>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12</v>
      </c>
      <c r="V109" s="2">
        <v>1</v>
      </c>
      <c r="W109" s="2"/>
      <c r="X109" s="2"/>
      <c r="Y109" s="2"/>
      <c r="Z109" s="2"/>
    </row>
    <row r="110" spans="1:26" ht="15">
      <c r="A110" s="2">
        <v>108</v>
      </c>
      <c r="B110" s="11" t="s">
        <v>219</v>
      </c>
      <c r="C110" s="11" t="s">
        <v>133</v>
      </c>
      <c r="D110" s="11" t="s">
        <v>227</v>
      </c>
      <c r="E110" s="9">
        <v>107</v>
      </c>
      <c r="F110" s="19">
        <f t="shared" si="3"/>
        <v>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v>12</v>
      </c>
      <c r="R110" s="2">
        <v>1</v>
      </c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>
        <v>109</v>
      </c>
      <c r="B111" s="7" t="s">
        <v>274</v>
      </c>
      <c r="C111" s="7" t="s">
        <v>135</v>
      </c>
      <c r="D111" s="7" t="s">
        <v>273</v>
      </c>
      <c r="E111" s="9">
        <v>109</v>
      </c>
      <c r="F111" s="19">
        <f t="shared" si="3"/>
        <v>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>
        <v>13</v>
      </c>
      <c r="V111" s="2">
        <v>1</v>
      </c>
      <c r="W111" s="2"/>
      <c r="X111" s="2"/>
      <c r="Y111" s="2"/>
      <c r="Z111" s="2"/>
    </row>
    <row r="112" spans="1:26" ht="15">
      <c r="A112" s="2">
        <v>110</v>
      </c>
      <c r="B112" s="11" t="s">
        <v>231</v>
      </c>
      <c r="C112" s="11" t="s">
        <v>230</v>
      </c>
      <c r="D112" s="11" t="s">
        <v>78</v>
      </c>
      <c r="E112" s="9">
        <v>110</v>
      </c>
      <c r="F112" s="19">
        <f t="shared" si="3"/>
        <v>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15</v>
      </c>
      <c r="R112" s="2">
        <v>1</v>
      </c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>
        <v>111</v>
      </c>
      <c r="B113" s="11" t="s">
        <v>40</v>
      </c>
      <c r="C113" s="11" t="s">
        <v>39</v>
      </c>
      <c r="D113" s="11" t="s">
        <v>56</v>
      </c>
      <c r="E113" s="9">
        <v>110</v>
      </c>
      <c r="F113" s="19">
        <f t="shared" si="3"/>
        <v>1</v>
      </c>
      <c r="G113" s="2">
        <v>15</v>
      </c>
      <c r="H113" s="2">
        <v>1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>
        <v>112</v>
      </c>
      <c r="B114" s="7" t="s">
        <v>92</v>
      </c>
      <c r="C114" s="8" t="s">
        <v>71</v>
      </c>
      <c r="D114" s="8" t="s">
        <v>78</v>
      </c>
      <c r="E114" s="9">
        <v>112</v>
      </c>
      <c r="F114" s="19">
        <f t="shared" si="3"/>
        <v>1</v>
      </c>
      <c r="G114" s="10"/>
      <c r="H114" s="10"/>
      <c r="I114" s="10">
        <v>16</v>
      </c>
      <c r="J114" s="2">
        <v>1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>
        <v>113</v>
      </c>
      <c r="B115" s="7" t="s">
        <v>93</v>
      </c>
      <c r="C115" s="8" t="s">
        <v>49</v>
      </c>
      <c r="D115" s="8" t="s">
        <v>181</v>
      </c>
      <c r="E115" s="9">
        <v>113</v>
      </c>
      <c r="F115" s="19">
        <f t="shared" si="3"/>
        <v>1</v>
      </c>
      <c r="G115" s="10"/>
      <c r="H115" s="10"/>
      <c r="I115" s="10">
        <v>17</v>
      </c>
      <c r="J115" s="2">
        <v>1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>
        <v>114</v>
      </c>
      <c r="B116" s="7" t="s">
        <v>290</v>
      </c>
      <c r="C116" s="7" t="s">
        <v>31</v>
      </c>
      <c r="D116" s="7"/>
      <c r="E116" s="9">
        <v>114</v>
      </c>
      <c r="F116" s="19">
        <f t="shared" si="3"/>
        <v>1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>
        <v>19</v>
      </c>
      <c r="V116" s="2">
        <v>1</v>
      </c>
      <c r="W116" s="2"/>
      <c r="X116" s="2"/>
      <c r="Y116" s="2"/>
      <c r="Z116" s="2"/>
    </row>
    <row r="117" spans="1:26" ht="15">
      <c r="A117" s="2">
        <v>115</v>
      </c>
      <c r="B117" s="11" t="s">
        <v>11</v>
      </c>
      <c r="C117" s="11" t="s">
        <v>10</v>
      </c>
      <c r="D117" s="11" t="s">
        <v>56</v>
      </c>
      <c r="E117" s="9">
        <v>114</v>
      </c>
      <c r="F117" s="19">
        <f t="shared" si="3"/>
        <v>1</v>
      </c>
      <c r="G117" s="2">
        <v>19</v>
      </c>
      <c r="H117" s="2">
        <v>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>
        <v>116</v>
      </c>
      <c r="B118" s="7" t="s">
        <v>287</v>
      </c>
      <c r="C118" s="7" t="s">
        <v>262</v>
      </c>
      <c r="D118" s="7" t="s">
        <v>229</v>
      </c>
      <c r="E118" s="9">
        <v>114</v>
      </c>
      <c r="F118" s="19">
        <f t="shared" si="3"/>
        <v>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>
        <v>19</v>
      </c>
      <c r="V118" s="2">
        <v>1</v>
      </c>
      <c r="W118" s="2"/>
      <c r="X118" s="2"/>
      <c r="Y118" s="2"/>
      <c r="Z118" s="2"/>
    </row>
    <row r="119" spans="1:26" ht="15">
      <c r="A119" s="2">
        <v>117</v>
      </c>
      <c r="B119" s="7" t="s">
        <v>278</v>
      </c>
      <c r="C119" s="7" t="s">
        <v>279</v>
      </c>
      <c r="D119" s="7"/>
      <c r="E119" s="9">
        <v>114</v>
      </c>
      <c r="F119" s="19">
        <f t="shared" si="3"/>
        <v>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>
        <v>19</v>
      </c>
      <c r="V119" s="2">
        <v>1</v>
      </c>
      <c r="W119" s="2"/>
      <c r="X119" s="2"/>
      <c r="Y119" s="2"/>
      <c r="Z119" s="2"/>
    </row>
    <row r="120" spans="1:26" ht="15">
      <c r="A120" s="2">
        <v>118</v>
      </c>
      <c r="B120" s="7" t="s">
        <v>288</v>
      </c>
      <c r="C120" s="7" t="s">
        <v>6</v>
      </c>
      <c r="D120" s="7" t="s">
        <v>116</v>
      </c>
      <c r="E120" s="9">
        <v>114</v>
      </c>
      <c r="F120" s="19">
        <f t="shared" si="3"/>
        <v>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>
        <v>19</v>
      </c>
      <c r="V120" s="2">
        <v>1</v>
      </c>
      <c r="W120" s="2"/>
      <c r="X120" s="2"/>
      <c r="Y120" s="2"/>
      <c r="Z120" s="2"/>
    </row>
    <row r="121" spans="1:26" ht="15">
      <c r="A121" s="2">
        <v>119</v>
      </c>
      <c r="B121" s="11" t="s">
        <v>232</v>
      </c>
      <c r="C121" s="11" t="s">
        <v>49</v>
      </c>
      <c r="D121" s="11" t="s">
        <v>181</v>
      </c>
      <c r="E121" s="9">
        <v>114</v>
      </c>
      <c r="F121" s="19">
        <f t="shared" si="3"/>
        <v>1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19</v>
      </c>
      <c r="R121" s="2">
        <v>1</v>
      </c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>
        <v>120</v>
      </c>
      <c r="B122" s="7" t="s">
        <v>275</v>
      </c>
      <c r="C122" s="7" t="s">
        <v>89</v>
      </c>
      <c r="D122" s="7"/>
      <c r="E122" s="9">
        <v>114</v>
      </c>
      <c r="F122" s="19">
        <f t="shared" si="3"/>
        <v>1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>
        <v>19</v>
      </c>
      <c r="V122" s="2">
        <v>1</v>
      </c>
      <c r="W122" s="2"/>
      <c r="X122" s="2"/>
      <c r="Y122" s="2"/>
      <c r="Z122" s="2"/>
    </row>
    <row r="123" spans="1:26" ht="15">
      <c r="A123" s="2">
        <v>121</v>
      </c>
      <c r="B123" s="7" t="s">
        <v>93</v>
      </c>
      <c r="C123" s="7" t="s">
        <v>50</v>
      </c>
      <c r="D123" s="7" t="s">
        <v>282</v>
      </c>
      <c r="E123" s="9">
        <v>114</v>
      </c>
      <c r="F123" s="19">
        <f t="shared" si="3"/>
        <v>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v>19</v>
      </c>
      <c r="V123" s="2">
        <v>1</v>
      </c>
      <c r="W123" s="2"/>
      <c r="X123" s="2"/>
      <c r="Y123" s="2"/>
      <c r="Z123" s="2"/>
    </row>
    <row r="124" spans="1:26" ht="15">
      <c r="A124" s="2">
        <v>122</v>
      </c>
      <c r="B124" s="7" t="s">
        <v>298</v>
      </c>
      <c r="C124" s="7" t="s">
        <v>43</v>
      </c>
      <c r="D124" s="7" t="s">
        <v>273</v>
      </c>
      <c r="E124" s="9">
        <v>114</v>
      </c>
      <c r="F124" s="19">
        <f t="shared" si="3"/>
        <v>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>
        <v>19</v>
      </c>
      <c r="V124" s="2">
        <v>1</v>
      </c>
      <c r="W124" s="2"/>
      <c r="X124" s="2"/>
      <c r="Y124" s="2"/>
      <c r="Z124" s="2"/>
    </row>
    <row r="125" spans="1:26" ht="15">
      <c r="A125" s="2">
        <v>123</v>
      </c>
      <c r="B125" s="7" t="s">
        <v>289</v>
      </c>
      <c r="C125" s="7" t="s">
        <v>276</v>
      </c>
      <c r="D125" s="7" t="s">
        <v>116</v>
      </c>
      <c r="E125" s="9">
        <v>114</v>
      </c>
      <c r="F125" s="19">
        <f t="shared" si="3"/>
        <v>1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19</v>
      </c>
      <c r="V125" s="2">
        <v>1</v>
      </c>
      <c r="W125" s="2"/>
      <c r="X125" s="2"/>
      <c r="Y125" s="2"/>
      <c r="Z125" s="2"/>
    </row>
    <row r="126" spans="1:26" ht="15">
      <c r="A126" s="2">
        <v>124</v>
      </c>
      <c r="B126" s="11" t="s">
        <v>233</v>
      </c>
      <c r="C126" s="11" t="s">
        <v>22</v>
      </c>
      <c r="D126" s="11" t="s">
        <v>234</v>
      </c>
      <c r="E126" s="9">
        <v>114</v>
      </c>
      <c r="F126" s="19">
        <f t="shared" si="3"/>
        <v>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v>19</v>
      </c>
      <c r="R126" s="2">
        <v>1</v>
      </c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>
        <v>125</v>
      </c>
      <c r="B127" s="7" t="s">
        <v>141</v>
      </c>
      <c r="C127" s="8" t="s">
        <v>276</v>
      </c>
      <c r="D127" s="8" t="s">
        <v>140</v>
      </c>
      <c r="E127" s="9">
        <v>114</v>
      </c>
      <c r="F127" s="19">
        <f t="shared" si="3"/>
        <v>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>
        <v>19</v>
      </c>
      <c r="V127" s="2">
        <v>1</v>
      </c>
      <c r="W127" s="2"/>
      <c r="X127" s="2"/>
      <c r="Y127" s="2"/>
      <c r="Z127" s="2"/>
    </row>
    <row r="128" spans="1:26" ht="15">
      <c r="A128" s="2">
        <v>126</v>
      </c>
      <c r="B128" s="7" t="s">
        <v>299</v>
      </c>
      <c r="C128" s="7" t="s">
        <v>228</v>
      </c>
      <c r="D128" s="7" t="s">
        <v>282</v>
      </c>
      <c r="E128" s="9">
        <v>114</v>
      </c>
      <c r="F128" s="19">
        <f t="shared" si="3"/>
        <v>1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>
        <v>19</v>
      </c>
      <c r="V128" s="2">
        <v>1</v>
      </c>
      <c r="W128" s="2"/>
      <c r="X128" s="2"/>
      <c r="Y128" s="2"/>
      <c r="Z128" s="2"/>
    </row>
    <row r="129" spans="1:26" ht="15">
      <c r="A129" s="2">
        <v>127</v>
      </c>
      <c r="B129" s="7" t="s">
        <v>284</v>
      </c>
      <c r="C129" s="7" t="s">
        <v>8</v>
      </c>
      <c r="D129" s="7" t="s">
        <v>273</v>
      </c>
      <c r="E129" s="9">
        <v>114</v>
      </c>
      <c r="F129" s="19">
        <f t="shared" si="3"/>
        <v>1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>
        <v>19</v>
      </c>
      <c r="V129" s="2">
        <v>1</v>
      </c>
      <c r="W129" s="2"/>
      <c r="X129" s="2"/>
      <c r="Y129" s="2"/>
      <c r="Z129" s="2"/>
    </row>
    <row r="130" spans="1:26" ht="15">
      <c r="A130" s="2">
        <v>128</v>
      </c>
      <c r="B130" s="7" t="s">
        <v>294</v>
      </c>
      <c r="C130" s="7" t="s">
        <v>84</v>
      </c>
      <c r="D130" s="7" t="s">
        <v>116</v>
      </c>
      <c r="E130" s="9">
        <v>114</v>
      </c>
      <c r="F130" s="19">
        <f t="shared" si="3"/>
        <v>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>
        <v>19</v>
      </c>
      <c r="V130" s="2">
        <v>1</v>
      </c>
      <c r="W130" s="2"/>
      <c r="X130" s="2"/>
      <c r="Y130" s="2"/>
      <c r="Z130" s="2"/>
    </row>
    <row r="131" spans="1:26" ht="15">
      <c r="A131" s="2">
        <v>129</v>
      </c>
      <c r="B131" s="7" t="s">
        <v>285</v>
      </c>
      <c r="C131" s="7" t="s">
        <v>286</v>
      </c>
      <c r="D131" s="7" t="s">
        <v>229</v>
      </c>
      <c r="E131" s="9">
        <v>114</v>
      </c>
      <c r="F131" s="19">
        <f aca="true" t="shared" si="4" ref="F131:F162">H131+J131+L131+N131+P131+R131+T131+V131+X131+Z131</f>
        <v>1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19</v>
      </c>
      <c r="V131" s="2">
        <v>1</v>
      </c>
      <c r="W131" s="2"/>
      <c r="X131" s="2"/>
      <c r="Y131" s="2"/>
      <c r="Z131" s="2"/>
    </row>
    <row r="132" spans="1:26" ht="15">
      <c r="A132" s="2">
        <v>130</v>
      </c>
      <c r="B132" s="7" t="s">
        <v>292</v>
      </c>
      <c r="C132" s="7" t="s">
        <v>31</v>
      </c>
      <c r="D132" s="7" t="s">
        <v>282</v>
      </c>
      <c r="E132" s="9">
        <v>114</v>
      </c>
      <c r="F132" s="19">
        <f t="shared" si="4"/>
        <v>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>
        <v>19</v>
      </c>
      <c r="V132" s="2">
        <v>1</v>
      </c>
      <c r="W132" s="2"/>
      <c r="X132" s="2"/>
      <c r="Y132" s="2"/>
      <c r="Z132" s="2"/>
    </row>
    <row r="133" spans="1:26" ht="15">
      <c r="A133" s="2">
        <v>131</v>
      </c>
      <c r="B133" s="7" t="s">
        <v>280</v>
      </c>
      <c r="C133" s="7" t="s">
        <v>281</v>
      </c>
      <c r="D133" s="7" t="s">
        <v>282</v>
      </c>
      <c r="E133" s="9">
        <v>114</v>
      </c>
      <c r="F133" s="19">
        <f t="shared" si="4"/>
        <v>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>
        <v>19</v>
      </c>
      <c r="V133" s="2">
        <v>1</v>
      </c>
      <c r="W133" s="2"/>
      <c r="X133" s="2"/>
      <c r="Y133" s="2"/>
      <c r="Z133" s="2"/>
    </row>
    <row r="134" spans="1:26" ht="15">
      <c r="A134" s="2">
        <v>132</v>
      </c>
      <c r="B134" s="7" t="s">
        <v>277</v>
      </c>
      <c r="C134" s="7" t="s">
        <v>8</v>
      </c>
      <c r="D134" s="7" t="s">
        <v>273</v>
      </c>
      <c r="E134" s="9">
        <v>114</v>
      </c>
      <c r="F134" s="19">
        <f t="shared" si="4"/>
        <v>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19</v>
      </c>
      <c r="V134" s="2">
        <v>1</v>
      </c>
      <c r="W134" s="2"/>
      <c r="X134" s="2"/>
      <c r="Y134" s="2"/>
      <c r="Z134" s="2"/>
    </row>
    <row r="135" spans="1:26" ht="15">
      <c r="A135" s="2">
        <v>133</v>
      </c>
      <c r="B135" s="7" t="s">
        <v>296</v>
      </c>
      <c r="C135" s="7" t="s">
        <v>297</v>
      </c>
      <c r="D135" s="7" t="s">
        <v>282</v>
      </c>
      <c r="E135" s="9">
        <v>114</v>
      </c>
      <c r="F135" s="19">
        <f t="shared" si="4"/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>
        <v>19</v>
      </c>
      <c r="V135" s="2">
        <v>1</v>
      </c>
      <c r="W135" s="2"/>
      <c r="X135" s="2"/>
      <c r="Y135" s="2"/>
      <c r="Z135" s="2"/>
    </row>
    <row r="136" spans="1:26" ht="15">
      <c r="A136" s="2">
        <v>134</v>
      </c>
      <c r="B136" s="7" t="s">
        <v>102</v>
      </c>
      <c r="C136" s="7" t="s">
        <v>18</v>
      </c>
      <c r="D136" s="7" t="s">
        <v>273</v>
      </c>
      <c r="E136" s="9">
        <v>114</v>
      </c>
      <c r="F136" s="19">
        <f t="shared" si="4"/>
        <v>1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>
        <v>19</v>
      </c>
      <c r="V136" s="2">
        <v>1</v>
      </c>
      <c r="W136" s="2"/>
      <c r="X136" s="2"/>
      <c r="Y136" s="2"/>
      <c r="Z136" s="2"/>
    </row>
    <row r="137" spans="1:26" ht="15">
      <c r="A137" s="2">
        <v>135</v>
      </c>
      <c r="B137" s="7" t="s">
        <v>283</v>
      </c>
      <c r="C137" s="7" t="s">
        <v>228</v>
      </c>
      <c r="D137" s="7"/>
      <c r="E137" s="9">
        <v>114</v>
      </c>
      <c r="F137" s="19">
        <f t="shared" si="4"/>
        <v>1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>
        <v>19</v>
      </c>
      <c r="V137" s="2">
        <v>1</v>
      </c>
      <c r="W137" s="2"/>
      <c r="X137" s="2"/>
      <c r="Y137" s="2"/>
      <c r="Z137" s="2"/>
    </row>
    <row r="138" spans="1:26" ht="15">
      <c r="A138" s="2">
        <v>136</v>
      </c>
      <c r="B138" s="7" t="s">
        <v>291</v>
      </c>
      <c r="C138" s="7" t="s">
        <v>74</v>
      </c>
      <c r="D138" s="7" t="s">
        <v>273</v>
      </c>
      <c r="E138" s="9">
        <v>114</v>
      </c>
      <c r="F138" s="19">
        <f t="shared" si="4"/>
        <v>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>
        <v>19</v>
      </c>
      <c r="V138" s="2">
        <v>1</v>
      </c>
      <c r="W138" s="2"/>
      <c r="X138" s="2"/>
      <c r="Y138" s="2"/>
      <c r="Z138" s="2"/>
    </row>
    <row r="139" spans="1:26" ht="15">
      <c r="A139" s="2">
        <v>137</v>
      </c>
      <c r="B139" s="7" t="s">
        <v>183</v>
      </c>
      <c r="C139" s="7" t="s">
        <v>49</v>
      </c>
      <c r="D139" s="7" t="s">
        <v>55</v>
      </c>
      <c r="E139" s="9">
        <v>114</v>
      </c>
      <c r="F139" s="19">
        <f t="shared" si="4"/>
        <v>1</v>
      </c>
      <c r="G139" s="2"/>
      <c r="H139" s="2"/>
      <c r="I139" s="2"/>
      <c r="J139" s="2"/>
      <c r="K139" s="2">
        <v>19</v>
      </c>
      <c r="L139" s="2">
        <v>1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>
        <v>138</v>
      </c>
      <c r="B140" s="7" t="s">
        <v>185</v>
      </c>
      <c r="C140" s="7" t="s">
        <v>184</v>
      </c>
      <c r="D140" s="7" t="s">
        <v>55</v>
      </c>
      <c r="E140" s="9">
        <v>138</v>
      </c>
      <c r="F140" s="19">
        <f t="shared" si="4"/>
        <v>1</v>
      </c>
      <c r="G140" s="2"/>
      <c r="H140" s="2"/>
      <c r="I140" s="2"/>
      <c r="J140" s="2"/>
      <c r="K140" s="2">
        <v>20</v>
      </c>
      <c r="L140" s="2">
        <v>1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>
        <v>139</v>
      </c>
      <c r="B141" s="11" t="s">
        <v>46</v>
      </c>
      <c r="C141" s="11" t="s">
        <v>45</v>
      </c>
      <c r="D141" s="11" t="s">
        <v>56</v>
      </c>
      <c r="E141" s="9">
        <v>138</v>
      </c>
      <c r="F141" s="19">
        <f t="shared" si="4"/>
        <v>1</v>
      </c>
      <c r="G141" s="2">
        <v>20</v>
      </c>
      <c r="H141" s="2">
        <v>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>
        <v>140</v>
      </c>
      <c r="B142" s="7" t="s">
        <v>215</v>
      </c>
      <c r="C142" s="7" t="s">
        <v>43</v>
      </c>
      <c r="D142" s="7" t="s">
        <v>215</v>
      </c>
      <c r="E142" s="9">
        <v>138</v>
      </c>
      <c r="F142" s="19">
        <f t="shared" si="4"/>
        <v>1</v>
      </c>
      <c r="G142" s="2"/>
      <c r="H142" s="2"/>
      <c r="I142" s="2"/>
      <c r="J142" s="2"/>
      <c r="K142" s="2"/>
      <c r="L142" s="2"/>
      <c r="M142" s="2"/>
      <c r="N142" s="2"/>
      <c r="O142" s="2">
        <v>20</v>
      </c>
      <c r="P142" s="2">
        <v>1</v>
      </c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>
        <v>141</v>
      </c>
      <c r="B143" s="7" t="s">
        <v>186</v>
      </c>
      <c r="C143" s="7" t="s">
        <v>20</v>
      </c>
      <c r="D143" s="7" t="s">
        <v>55</v>
      </c>
      <c r="E143" s="9">
        <v>141</v>
      </c>
      <c r="F143" s="19">
        <f t="shared" si="4"/>
        <v>1</v>
      </c>
      <c r="G143" s="2"/>
      <c r="H143" s="2"/>
      <c r="I143" s="2"/>
      <c r="J143" s="2"/>
      <c r="K143" s="2">
        <v>21</v>
      </c>
      <c r="L143" s="2">
        <v>1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>
        <v>142</v>
      </c>
      <c r="B144" s="7" t="s">
        <v>208</v>
      </c>
      <c r="C144" s="7" t="s">
        <v>209</v>
      </c>
      <c r="D144" s="7" t="s">
        <v>78</v>
      </c>
      <c r="E144" s="9">
        <v>142</v>
      </c>
      <c r="F144" s="19">
        <f t="shared" si="4"/>
        <v>1</v>
      </c>
      <c r="G144" s="2"/>
      <c r="H144" s="2"/>
      <c r="I144" s="2"/>
      <c r="J144" s="2"/>
      <c r="K144" s="2"/>
      <c r="L144" s="2"/>
      <c r="M144" s="2"/>
      <c r="N144" s="2"/>
      <c r="O144" s="10">
        <v>25</v>
      </c>
      <c r="P144" s="2">
        <v>1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>
        <v>143</v>
      </c>
      <c r="B145" s="7" t="s">
        <v>219</v>
      </c>
      <c r="C145" s="7" t="s">
        <v>8</v>
      </c>
      <c r="D145" s="7" t="s">
        <v>78</v>
      </c>
      <c r="E145" s="9">
        <v>143</v>
      </c>
      <c r="F145" s="19">
        <f t="shared" si="4"/>
        <v>1</v>
      </c>
      <c r="G145" s="2"/>
      <c r="H145" s="2"/>
      <c r="I145" s="2"/>
      <c r="J145" s="2"/>
      <c r="K145" s="2"/>
      <c r="L145" s="2"/>
      <c r="M145" s="2"/>
      <c r="N145" s="2"/>
      <c r="O145" s="2">
        <v>26</v>
      </c>
      <c r="P145" s="2">
        <v>1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>
        <v>144</v>
      </c>
      <c r="B146" s="7" t="s">
        <v>106</v>
      </c>
      <c r="C146" s="8" t="s">
        <v>10</v>
      </c>
      <c r="D146" s="8" t="s">
        <v>181</v>
      </c>
      <c r="E146" s="9">
        <v>144</v>
      </c>
      <c r="F146" s="19">
        <f t="shared" si="4"/>
        <v>1</v>
      </c>
      <c r="G146" s="10"/>
      <c r="H146" s="10"/>
      <c r="I146" s="10">
        <v>27</v>
      </c>
      <c r="J146" s="2">
        <v>1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>
        <v>145</v>
      </c>
      <c r="B147" s="11" t="s">
        <v>236</v>
      </c>
      <c r="C147" s="11" t="s">
        <v>16</v>
      </c>
      <c r="D147" s="11" t="s">
        <v>227</v>
      </c>
      <c r="E147" s="9">
        <v>145</v>
      </c>
      <c r="F147" s="19">
        <f t="shared" si="4"/>
        <v>1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28</v>
      </c>
      <c r="R147" s="2">
        <v>1</v>
      </c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>
        <v>146</v>
      </c>
      <c r="B148" s="7" t="s">
        <v>324</v>
      </c>
      <c r="C148" s="7" t="s">
        <v>325</v>
      </c>
      <c r="D148" s="7" t="s">
        <v>224</v>
      </c>
      <c r="E148" s="9">
        <v>146</v>
      </c>
      <c r="F148" s="19">
        <f t="shared" si="4"/>
        <v>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>
        <v>31</v>
      </c>
      <c r="Z148" s="2">
        <v>1</v>
      </c>
    </row>
    <row r="149" spans="1:26" ht="15">
      <c r="A149" s="2">
        <v>147</v>
      </c>
      <c r="B149" s="7" t="s">
        <v>141</v>
      </c>
      <c r="C149" s="7" t="s">
        <v>204</v>
      </c>
      <c r="D149" s="7" t="s">
        <v>78</v>
      </c>
      <c r="E149" s="9">
        <v>147</v>
      </c>
      <c r="F149" s="19">
        <f t="shared" si="4"/>
        <v>1</v>
      </c>
      <c r="G149" s="2"/>
      <c r="H149" s="2"/>
      <c r="I149" s="2"/>
      <c r="J149" s="2"/>
      <c r="K149" s="2"/>
      <c r="L149" s="2"/>
      <c r="M149" s="2"/>
      <c r="N149" s="2"/>
      <c r="O149" s="10">
        <v>32</v>
      </c>
      <c r="P149" s="2">
        <v>1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>
        <v>148</v>
      </c>
      <c r="B150" s="7" t="s">
        <v>316</v>
      </c>
      <c r="C150" s="7" t="s">
        <v>317</v>
      </c>
      <c r="D150" s="7" t="s">
        <v>313</v>
      </c>
      <c r="E150" s="9">
        <v>148</v>
      </c>
      <c r="F150" s="19">
        <f t="shared" si="4"/>
        <v>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34</v>
      </c>
      <c r="X150" s="2">
        <v>1</v>
      </c>
      <c r="Y150" s="2"/>
      <c r="Z150" s="2"/>
    </row>
    <row r="151" spans="1:26" ht="15">
      <c r="A151" s="2">
        <v>149</v>
      </c>
      <c r="B151" s="7" t="s">
        <v>202</v>
      </c>
      <c r="C151" s="7" t="s">
        <v>203</v>
      </c>
      <c r="D151" s="7" t="s">
        <v>78</v>
      </c>
      <c r="E151" s="9">
        <v>149</v>
      </c>
      <c r="F151" s="19">
        <f t="shared" si="4"/>
        <v>1</v>
      </c>
      <c r="G151" s="2"/>
      <c r="H151" s="2"/>
      <c r="I151" s="2"/>
      <c r="J151" s="2"/>
      <c r="K151" s="2"/>
      <c r="L151" s="2"/>
      <c r="M151" s="2"/>
      <c r="N151" s="2"/>
      <c r="O151" s="10">
        <v>37</v>
      </c>
      <c r="P151" s="2">
        <v>1</v>
      </c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>
        <v>150</v>
      </c>
      <c r="B152" s="7" t="s">
        <v>263</v>
      </c>
      <c r="C152" s="7" t="s">
        <v>84</v>
      </c>
      <c r="D152" s="7" t="s">
        <v>260</v>
      </c>
      <c r="E152" s="9">
        <v>149</v>
      </c>
      <c r="F152" s="19">
        <f t="shared" si="4"/>
        <v>1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>
        <v>37</v>
      </c>
      <c r="T152" s="2">
        <v>1</v>
      </c>
      <c r="U152" s="2"/>
      <c r="V152" s="2"/>
      <c r="W152" s="2"/>
      <c r="X152" s="2"/>
      <c r="Y152" s="2"/>
      <c r="Z152" s="2"/>
    </row>
    <row r="153" spans="1:26" ht="15">
      <c r="A153" s="2">
        <v>151</v>
      </c>
      <c r="B153" s="11" t="s">
        <v>238</v>
      </c>
      <c r="C153" s="11" t="s">
        <v>18</v>
      </c>
      <c r="D153" s="11" t="s">
        <v>234</v>
      </c>
      <c r="E153" s="9">
        <v>149</v>
      </c>
      <c r="F153" s="19">
        <f t="shared" si="4"/>
        <v>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37</v>
      </c>
      <c r="R153" s="2">
        <v>1</v>
      </c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>
        <v>152</v>
      </c>
      <c r="B154" s="7" t="s">
        <v>315</v>
      </c>
      <c r="C154" s="7" t="s">
        <v>50</v>
      </c>
      <c r="D154" s="7" t="s">
        <v>55</v>
      </c>
      <c r="E154" s="9">
        <v>152</v>
      </c>
      <c r="F154" s="19">
        <f t="shared" si="4"/>
        <v>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38</v>
      </c>
      <c r="X154" s="2">
        <v>1</v>
      </c>
      <c r="Y154" s="2"/>
      <c r="Z154" s="2"/>
    </row>
    <row r="155" spans="1:26" ht="15">
      <c r="A155" s="2">
        <v>153</v>
      </c>
      <c r="B155" s="7" t="s">
        <v>268</v>
      </c>
      <c r="C155" s="7" t="s">
        <v>43</v>
      </c>
      <c r="D155" s="7" t="s">
        <v>220</v>
      </c>
      <c r="E155" s="9">
        <v>153</v>
      </c>
      <c r="F155" s="19">
        <f t="shared" si="4"/>
        <v>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>
        <v>41</v>
      </c>
      <c r="T155" s="2">
        <v>1</v>
      </c>
      <c r="U155" s="2"/>
      <c r="V155" s="2"/>
      <c r="W155" s="2"/>
      <c r="X155" s="2"/>
      <c r="Y155" s="2"/>
      <c r="Z155" s="2"/>
    </row>
    <row r="156" spans="1:26" ht="15">
      <c r="A156" s="2">
        <v>154</v>
      </c>
      <c r="B156" s="7" t="s">
        <v>319</v>
      </c>
      <c r="C156" s="7" t="s">
        <v>4</v>
      </c>
      <c r="D156" s="7" t="s">
        <v>53</v>
      </c>
      <c r="E156" s="9">
        <v>154</v>
      </c>
      <c r="F156" s="19">
        <f t="shared" si="4"/>
        <v>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>
        <v>45</v>
      </c>
      <c r="Z156" s="2">
        <v>1</v>
      </c>
    </row>
    <row r="157" spans="1:26" ht="15">
      <c r="A157" s="2">
        <v>155</v>
      </c>
      <c r="B157" s="7" t="s">
        <v>320</v>
      </c>
      <c r="C157" s="7" t="s">
        <v>89</v>
      </c>
      <c r="D157" s="7" t="s">
        <v>224</v>
      </c>
      <c r="E157" s="9">
        <v>154</v>
      </c>
      <c r="F157" s="19">
        <f t="shared" si="4"/>
        <v>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>
        <v>45</v>
      </c>
      <c r="Z157" s="2">
        <v>1</v>
      </c>
    </row>
    <row r="158" spans="1:26" ht="15">
      <c r="A158" s="2">
        <v>156</v>
      </c>
      <c r="B158" s="7" t="s">
        <v>321</v>
      </c>
      <c r="C158" s="7" t="s">
        <v>137</v>
      </c>
      <c r="D158" s="7" t="s">
        <v>53</v>
      </c>
      <c r="E158" s="9">
        <v>154</v>
      </c>
      <c r="F158" s="19">
        <f t="shared" si="4"/>
        <v>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>
        <v>45</v>
      </c>
      <c r="Z158" s="2">
        <v>1</v>
      </c>
    </row>
    <row r="159" spans="1:26" ht="15">
      <c r="A159" s="2">
        <v>157</v>
      </c>
      <c r="B159" s="7" t="s">
        <v>314</v>
      </c>
      <c r="C159" s="7" t="s">
        <v>286</v>
      </c>
      <c r="D159" s="7" t="s">
        <v>194</v>
      </c>
      <c r="E159" s="9">
        <v>157</v>
      </c>
      <c r="F159" s="19">
        <f t="shared" si="4"/>
        <v>1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>
        <v>46</v>
      </c>
      <c r="X159" s="2">
        <v>1</v>
      </c>
      <c r="Y159" s="2"/>
      <c r="Z159" s="2"/>
    </row>
    <row r="160" spans="1:26" ht="15">
      <c r="A160" s="2">
        <v>158</v>
      </c>
      <c r="B160" s="11" t="s">
        <v>244</v>
      </c>
      <c r="C160" s="13" t="s">
        <v>163</v>
      </c>
      <c r="D160" s="13" t="s">
        <v>237</v>
      </c>
      <c r="E160" s="9">
        <v>157</v>
      </c>
      <c r="F160" s="19">
        <f t="shared" si="4"/>
        <v>1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>
        <v>46</v>
      </c>
      <c r="R160" s="2">
        <v>1</v>
      </c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>
        <v>159</v>
      </c>
      <c r="B161" s="7" t="s">
        <v>66</v>
      </c>
      <c r="C161" s="8" t="s">
        <v>133</v>
      </c>
      <c r="D161" s="8" t="s">
        <v>181</v>
      </c>
      <c r="E161" s="9">
        <v>159</v>
      </c>
      <c r="F161" s="19">
        <f t="shared" si="4"/>
        <v>1</v>
      </c>
      <c r="G161" s="10"/>
      <c r="H161" s="10"/>
      <c r="I161" s="10">
        <v>47</v>
      </c>
      <c r="J161" s="2">
        <v>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>
        <v>160</v>
      </c>
      <c r="B162" s="7" t="s">
        <v>134</v>
      </c>
      <c r="C162" s="8" t="s">
        <v>18</v>
      </c>
      <c r="D162" s="8" t="s">
        <v>124</v>
      </c>
      <c r="E162" s="9">
        <v>160</v>
      </c>
      <c r="F162" s="19">
        <f t="shared" si="4"/>
        <v>1</v>
      </c>
      <c r="G162" s="10"/>
      <c r="H162" s="10"/>
      <c r="I162" s="10">
        <v>48</v>
      </c>
      <c r="J162" s="2">
        <v>1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>
        <v>161</v>
      </c>
      <c r="B163" s="7" t="s">
        <v>322</v>
      </c>
      <c r="C163" s="7" t="s">
        <v>31</v>
      </c>
      <c r="D163" s="7" t="s">
        <v>326</v>
      </c>
      <c r="E163" s="9">
        <v>161</v>
      </c>
      <c r="F163" s="19">
        <f aca="true" t="shared" si="5" ref="F163:F188">H163+J163+L163+N163+P163+R163+T163+V163+X163+Z163</f>
        <v>1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>
        <v>49</v>
      </c>
      <c r="Z163" s="2">
        <v>1</v>
      </c>
    </row>
    <row r="164" spans="1:26" ht="15">
      <c r="A164" s="2">
        <v>162</v>
      </c>
      <c r="B164" s="7" t="s">
        <v>312</v>
      </c>
      <c r="C164" s="7" t="s">
        <v>192</v>
      </c>
      <c r="D164" s="7" t="s">
        <v>313</v>
      </c>
      <c r="E164" s="9">
        <v>162</v>
      </c>
      <c r="F164" s="19">
        <f t="shared" si="5"/>
        <v>1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>
        <v>51</v>
      </c>
      <c r="X164" s="2">
        <v>1</v>
      </c>
      <c r="Y164" s="2"/>
      <c r="Z164" s="2"/>
    </row>
    <row r="165" spans="1:26" ht="15">
      <c r="A165" s="2">
        <v>163</v>
      </c>
      <c r="B165" s="7" t="s">
        <v>141</v>
      </c>
      <c r="C165" s="8" t="s">
        <v>48</v>
      </c>
      <c r="D165" s="8" t="s">
        <v>140</v>
      </c>
      <c r="E165" s="9">
        <v>163</v>
      </c>
      <c r="F165" s="19">
        <f t="shared" si="5"/>
        <v>1</v>
      </c>
      <c r="G165" s="10"/>
      <c r="H165" s="10"/>
      <c r="I165" s="10">
        <v>52</v>
      </c>
      <c r="J165" s="2">
        <v>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>
        <v>164</v>
      </c>
      <c r="B166" s="7" t="s">
        <v>323</v>
      </c>
      <c r="C166" s="7" t="s">
        <v>49</v>
      </c>
      <c r="D166" s="7" t="s">
        <v>53</v>
      </c>
      <c r="E166" s="9">
        <v>164</v>
      </c>
      <c r="F166" s="19">
        <f t="shared" si="5"/>
        <v>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>
        <v>53</v>
      </c>
      <c r="Z166" s="2">
        <v>1</v>
      </c>
    </row>
    <row r="167" spans="1:26" ht="15">
      <c r="A167" s="2">
        <v>165</v>
      </c>
      <c r="B167" s="7" t="s">
        <v>295</v>
      </c>
      <c r="C167" s="7" t="s">
        <v>29</v>
      </c>
      <c r="D167" s="7" t="s">
        <v>224</v>
      </c>
      <c r="E167" s="9">
        <v>164</v>
      </c>
      <c r="F167" s="19">
        <f t="shared" si="5"/>
        <v>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>
        <v>53</v>
      </c>
      <c r="Z167" s="2">
        <v>1</v>
      </c>
    </row>
    <row r="168" spans="1:26" ht="15">
      <c r="A168" s="2">
        <v>166</v>
      </c>
      <c r="B168" s="7" t="s">
        <v>144</v>
      </c>
      <c r="C168" s="7" t="s">
        <v>145</v>
      </c>
      <c r="D168" s="8" t="s">
        <v>181</v>
      </c>
      <c r="E168" s="9">
        <v>166</v>
      </c>
      <c r="F168" s="19">
        <f t="shared" si="5"/>
        <v>1</v>
      </c>
      <c r="G168" s="10"/>
      <c r="H168" s="10"/>
      <c r="I168" s="10">
        <v>54</v>
      </c>
      <c r="J168" s="2">
        <v>1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>
        <v>167</v>
      </c>
      <c r="B169" s="11" t="s">
        <v>245</v>
      </c>
      <c r="C169" s="11" t="s">
        <v>74</v>
      </c>
      <c r="D169" s="11" t="s">
        <v>78</v>
      </c>
      <c r="E169" s="9">
        <v>167</v>
      </c>
      <c r="F169" s="19">
        <f t="shared" si="5"/>
        <v>1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55</v>
      </c>
      <c r="R169" s="2">
        <v>1</v>
      </c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>
        <v>168</v>
      </c>
      <c r="B170" s="7" t="s">
        <v>146</v>
      </c>
      <c r="C170" s="7" t="s">
        <v>8</v>
      </c>
      <c r="D170" s="8" t="s">
        <v>181</v>
      </c>
      <c r="E170" s="9">
        <v>167</v>
      </c>
      <c r="F170" s="19">
        <f t="shared" si="5"/>
        <v>1</v>
      </c>
      <c r="G170" s="10"/>
      <c r="H170" s="10"/>
      <c r="I170" s="10">
        <v>55</v>
      </c>
      <c r="J170" s="2">
        <v>1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>
        <v>169</v>
      </c>
      <c r="B171" s="11" t="s">
        <v>248</v>
      </c>
      <c r="C171" s="13" t="s">
        <v>43</v>
      </c>
      <c r="D171" s="13" t="s">
        <v>249</v>
      </c>
      <c r="E171" s="9">
        <v>167</v>
      </c>
      <c r="F171" s="19">
        <f t="shared" si="5"/>
        <v>1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v>55</v>
      </c>
      <c r="R171" s="2">
        <v>1</v>
      </c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>
        <v>170</v>
      </c>
      <c r="B172" s="7" t="s">
        <v>147</v>
      </c>
      <c r="C172" s="7" t="s">
        <v>48</v>
      </c>
      <c r="D172" s="8" t="s">
        <v>181</v>
      </c>
      <c r="E172" s="9">
        <v>170</v>
      </c>
      <c r="F172" s="19">
        <f t="shared" si="5"/>
        <v>1</v>
      </c>
      <c r="G172" s="10"/>
      <c r="H172" s="10"/>
      <c r="I172" s="10">
        <v>56</v>
      </c>
      <c r="J172" s="2">
        <v>1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>
        <v>171</v>
      </c>
      <c r="B173" s="7" t="s">
        <v>148</v>
      </c>
      <c r="C173" s="7" t="s">
        <v>74</v>
      </c>
      <c r="D173" s="8" t="s">
        <v>181</v>
      </c>
      <c r="E173" s="9">
        <v>171</v>
      </c>
      <c r="F173" s="19">
        <f t="shared" si="5"/>
        <v>1</v>
      </c>
      <c r="G173" s="10"/>
      <c r="H173" s="10"/>
      <c r="I173" s="10">
        <v>57</v>
      </c>
      <c r="J173" s="2">
        <v>1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>
        <v>172</v>
      </c>
      <c r="B174" s="7" t="s">
        <v>309</v>
      </c>
      <c r="C174" s="7" t="s">
        <v>4</v>
      </c>
      <c r="D174" s="7" t="s">
        <v>53</v>
      </c>
      <c r="E174" s="9">
        <v>171</v>
      </c>
      <c r="F174" s="19">
        <f t="shared" si="5"/>
        <v>1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>
        <v>57</v>
      </c>
      <c r="X174" s="2">
        <v>1</v>
      </c>
      <c r="Y174" s="2"/>
      <c r="Z174" s="2"/>
    </row>
    <row r="175" spans="1:26" ht="15">
      <c r="A175" s="2">
        <v>173</v>
      </c>
      <c r="B175" s="7" t="s">
        <v>308</v>
      </c>
      <c r="C175" s="7" t="s">
        <v>74</v>
      </c>
      <c r="D175" s="7" t="s">
        <v>224</v>
      </c>
      <c r="E175" s="9">
        <v>173</v>
      </c>
      <c r="F175" s="19">
        <f t="shared" si="5"/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>
        <v>58</v>
      </c>
      <c r="X175" s="2">
        <v>1</v>
      </c>
      <c r="Y175" s="2"/>
      <c r="Z175" s="2"/>
    </row>
    <row r="176" spans="1:26" ht="15">
      <c r="A176" s="2">
        <v>174</v>
      </c>
      <c r="B176" s="7" t="s">
        <v>149</v>
      </c>
      <c r="C176" s="7" t="s">
        <v>8</v>
      </c>
      <c r="D176" s="8" t="s">
        <v>181</v>
      </c>
      <c r="E176" s="9">
        <v>173</v>
      </c>
      <c r="F176" s="19">
        <f t="shared" si="5"/>
        <v>1</v>
      </c>
      <c r="G176" s="10"/>
      <c r="H176" s="10"/>
      <c r="I176" s="10">
        <v>58</v>
      </c>
      <c r="J176" s="2">
        <v>1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>
        <v>175</v>
      </c>
      <c r="B177" s="7" t="s">
        <v>150</v>
      </c>
      <c r="C177" s="7" t="s">
        <v>103</v>
      </c>
      <c r="D177" s="8" t="s">
        <v>181</v>
      </c>
      <c r="E177" s="9">
        <v>175</v>
      </c>
      <c r="F177" s="19">
        <f t="shared" si="5"/>
        <v>1</v>
      </c>
      <c r="G177" s="10"/>
      <c r="H177" s="10"/>
      <c r="I177" s="10">
        <v>59</v>
      </c>
      <c r="J177" s="2">
        <v>1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>
        <v>176</v>
      </c>
      <c r="B178" s="7" t="s">
        <v>306</v>
      </c>
      <c r="C178" s="7" t="s">
        <v>178</v>
      </c>
      <c r="D178" s="7" t="s">
        <v>53</v>
      </c>
      <c r="E178" s="9">
        <v>175</v>
      </c>
      <c r="F178" s="19">
        <f t="shared" si="5"/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>
        <v>59</v>
      </c>
      <c r="X178" s="2">
        <v>1</v>
      </c>
      <c r="Y178" s="2"/>
      <c r="Z178" s="2"/>
    </row>
    <row r="179" spans="1:26" ht="15">
      <c r="A179" s="2">
        <v>177</v>
      </c>
      <c r="B179" s="7" t="s">
        <v>153</v>
      </c>
      <c r="C179" s="7" t="s">
        <v>4</v>
      </c>
      <c r="D179" s="8" t="s">
        <v>181</v>
      </c>
      <c r="E179" s="9">
        <v>177</v>
      </c>
      <c r="F179" s="19">
        <f t="shared" si="5"/>
        <v>1</v>
      </c>
      <c r="G179" s="10"/>
      <c r="H179" s="10"/>
      <c r="I179" s="10">
        <v>62</v>
      </c>
      <c r="J179" s="2">
        <v>1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>
        <v>178</v>
      </c>
      <c r="B180" s="7" t="s">
        <v>303</v>
      </c>
      <c r="C180" s="7" t="s">
        <v>139</v>
      </c>
      <c r="D180" s="7" t="s">
        <v>260</v>
      </c>
      <c r="E180" s="9">
        <v>177</v>
      </c>
      <c r="F180" s="19">
        <f t="shared" si="5"/>
        <v>1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>
        <v>62</v>
      </c>
      <c r="X180" s="2">
        <v>1</v>
      </c>
      <c r="Y180" s="2"/>
      <c r="Z180" s="2"/>
    </row>
    <row r="181" spans="1:26" ht="15">
      <c r="A181" s="2">
        <v>179</v>
      </c>
      <c r="B181" s="7" t="s">
        <v>154</v>
      </c>
      <c r="C181" s="7" t="s">
        <v>155</v>
      </c>
      <c r="D181" s="8" t="s">
        <v>181</v>
      </c>
      <c r="E181" s="9">
        <v>179</v>
      </c>
      <c r="F181" s="19">
        <f t="shared" si="5"/>
        <v>1</v>
      </c>
      <c r="G181" s="10"/>
      <c r="H181" s="10"/>
      <c r="I181" s="10">
        <v>63</v>
      </c>
      <c r="J181" s="2">
        <v>1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>
        <v>180</v>
      </c>
      <c r="B182" s="7" t="s">
        <v>305</v>
      </c>
      <c r="C182" s="7" t="s">
        <v>22</v>
      </c>
      <c r="D182" s="7" t="s">
        <v>194</v>
      </c>
      <c r="E182" s="9">
        <v>179</v>
      </c>
      <c r="F182" s="19">
        <f t="shared" si="5"/>
        <v>1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>
        <v>63</v>
      </c>
      <c r="X182" s="2">
        <v>1</v>
      </c>
      <c r="Y182" s="2"/>
      <c r="Z182" s="2"/>
    </row>
    <row r="183" spans="1:26" ht="15">
      <c r="A183" s="2">
        <v>181</v>
      </c>
      <c r="B183" s="11" t="s">
        <v>251</v>
      </c>
      <c r="C183" s="11" t="s">
        <v>250</v>
      </c>
      <c r="D183" s="11" t="s">
        <v>78</v>
      </c>
      <c r="E183" s="9">
        <v>181</v>
      </c>
      <c r="F183" s="19">
        <f t="shared" si="5"/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v>64</v>
      </c>
      <c r="R183" s="2">
        <v>1</v>
      </c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>
        <v>182</v>
      </c>
      <c r="B184" s="11" t="s">
        <v>252</v>
      </c>
      <c r="C184" s="13" t="s">
        <v>50</v>
      </c>
      <c r="D184" s="13" t="s">
        <v>237</v>
      </c>
      <c r="E184" s="9">
        <v>181</v>
      </c>
      <c r="F184" s="19">
        <f t="shared" si="5"/>
        <v>1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64</v>
      </c>
      <c r="R184" s="2">
        <v>1</v>
      </c>
      <c r="S184" s="2"/>
      <c r="T184" s="2"/>
      <c r="U184" s="2"/>
      <c r="V184" s="2"/>
      <c r="W184" s="2"/>
      <c r="X184" s="2"/>
      <c r="Y184" s="2"/>
      <c r="Z184" s="2"/>
    </row>
    <row r="185" spans="1:26" ht="30">
      <c r="A185" s="2">
        <v>183</v>
      </c>
      <c r="B185" s="11" t="s">
        <v>254</v>
      </c>
      <c r="C185" s="11" t="s">
        <v>253</v>
      </c>
      <c r="D185" s="11" t="s">
        <v>235</v>
      </c>
      <c r="E185" s="9">
        <v>181</v>
      </c>
      <c r="F185" s="19">
        <f t="shared" si="5"/>
        <v>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64</v>
      </c>
      <c r="R185" s="2">
        <v>1</v>
      </c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>
        <v>184</v>
      </c>
      <c r="B186" s="11" t="s">
        <v>51</v>
      </c>
      <c r="C186" s="11" t="s">
        <v>255</v>
      </c>
      <c r="D186" s="11" t="s">
        <v>229</v>
      </c>
      <c r="E186" s="9">
        <v>181</v>
      </c>
      <c r="F186" s="19">
        <f t="shared" si="5"/>
        <v>1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v>64</v>
      </c>
      <c r="R186" s="2">
        <v>1</v>
      </c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>
        <v>185</v>
      </c>
      <c r="B187" s="7" t="s">
        <v>304</v>
      </c>
      <c r="C187" s="7" t="s">
        <v>8</v>
      </c>
      <c r="D187" s="7" t="s">
        <v>224</v>
      </c>
      <c r="E187" s="9">
        <v>181</v>
      </c>
      <c r="F187" s="19">
        <f t="shared" si="5"/>
        <v>1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>
        <v>64</v>
      </c>
      <c r="X187" s="2">
        <v>1</v>
      </c>
      <c r="Y187" s="2"/>
      <c r="Z187" s="2"/>
    </row>
    <row r="188" spans="1:26" ht="15">
      <c r="A188" s="2">
        <v>186</v>
      </c>
      <c r="B188" s="11" t="s">
        <v>256</v>
      </c>
      <c r="C188" s="11" t="s">
        <v>143</v>
      </c>
      <c r="D188" s="11" t="s">
        <v>78</v>
      </c>
      <c r="E188" s="9">
        <v>181</v>
      </c>
      <c r="F188" s="19">
        <f t="shared" si="5"/>
        <v>1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64</v>
      </c>
      <c r="R188" s="2">
        <v>1</v>
      </c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>
        <v>187</v>
      </c>
      <c r="B189" s="11" t="s">
        <v>257</v>
      </c>
      <c r="C189" s="11" t="s">
        <v>20</v>
      </c>
      <c r="D189" s="11" t="s">
        <v>227</v>
      </c>
      <c r="E189" s="9">
        <v>181</v>
      </c>
      <c r="F189" s="19">
        <f>H196+J196+L196+N196+P196+R196+T196+V196+X196+Z196</f>
        <v>1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v>64</v>
      </c>
      <c r="R189" s="2">
        <v>1</v>
      </c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>
        <v>188</v>
      </c>
      <c r="B190" s="7" t="s">
        <v>158</v>
      </c>
      <c r="C190" s="7" t="s">
        <v>31</v>
      </c>
      <c r="D190" s="8" t="s">
        <v>181</v>
      </c>
      <c r="E190" s="9">
        <v>188</v>
      </c>
      <c r="F190" s="19">
        <f aca="true" t="shared" si="6" ref="F190:F206">H190+J190+L190+N190+P190+R190+T190+V190+X190+Z190</f>
        <v>1</v>
      </c>
      <c r="G190" s="10"/>
      <c r="H190" s="10"/>
      <c r="I190" s="10">
        <v>65</v>
      </c>
      <c r="J190" s="2">
        <v>1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>
        <v>189</v>
      </c>
      <c r="B191" s="7" t="s">
        <v>159</v>
      </c>
      <c r="C191" s="7" t="s">
        <v>22</v>
      </c>
      <c r="D191" s="8" t="s">
        <v>181</v>
      </c>
      <c r="E191" s="9">
        <v>189</v>
      </c>
      <c r="F191" s="19">
        <f t="shared" si="6"/>
        <v>1</v>
      </c>
      <c r="G191" s="10"/>
      <c r="H191" s="10"/>
      <c r="I191" s="10">
        <v>66</v>
      </c>
      <c r="J191" s="2">
        <v>1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>
        <v>190</v>
      </c>
      <c r="B192" s="7" t="s">
        <v>160</v>
      </c>
      <c r="C192" s="7" t="s">
        <v>161</v>
      </c>
      <c r="D192" s="8" t="s">
        <v>181</v>
      </c>
      <c r="E192" s="9">
        <v>190</v>
      </c>
      <c r="F192" s="19">
        <f t="shared" si="6"/>
        <v>1</v>
      </c>
      <c r="G192" s="10"/>
      <c r="H192" s="10"/>
      <c r="I192" s="10">
        <v>67</v>
      </c>
      <c r="J192" s="2">
        <v>1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>
        <v>191</v>
      </c>
      <c r="B193" s="7" t="s">
        <v>162</v>
      </c>
      <c r="C193" s="7" t="s">
        <v>163</v>
      </c>
      <c r="D193" s="8" t="s">
        <v>181</v>
      </c>
      <c r="E193" s="9">
        <v>191</v>
      </c>
      <c r="F193" s="19">
        <f t="shared" si="6"/>
        <v>1</v>
      </c>
      <c r="G193" s="10"/>
      <c r="H193" s="10"/>
      <c r="I193" s="10">
        <v>68</v>
      </c>
      <c r="J193" s="2">
        <v>1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>
        <v>192</v>
      </c>
      <c r="B194" s="7" t="s">
        <v>164</v>
      </c>
      <c r="C194" s="7" t="s">
        <v>26</v>
      </c>
      <c r="D194" s="8" t="s">
        <v>181</v>
      </c>
      <c r="E194" s="9">
        <v>192</v>
      </c>
      <c r="F194" s="19">
        <f t="shared" si="6"/>
        <v>1</v>
      </c>
      <c r="G194" s="10"/>
      <c r="H194" s="10"/>
      <c r="I194" s="10">
        <v>69</v>
      </c>
      <c r="J194" s="2">
        <v>1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>
        <v>193</v>
      </c>
      <c r="B195" s="7" t="s">
        <v>165</v>
      </c>
      <c r="C195" s="7" t="s">
        <v>4</v>
      </c>
      <c r="D195" s="8" t="s">
        <v>181</v>
      </c>
      <c r="E195" s="9">
        <v>193</v>
      </c>
      <c r="F195" s="19">
        <f t="shared" si="6"/>
        <v>1</v>
      </c>
      <c r="G195" s="10"/>
      <c r="H195" s="10"/>
      <c r="I195" s="10">
        <v>70</v>
      </c>
      <c r="J195" s="2">
        <v>1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>
        <v>194</v>
      </c>
      <c r="B196" s="7" t="s">
        <v>166</v>
      </c>
      <c r="C196" s="7" t="s">
        <v>26</v>
      </c>
      <c r="D196" s="8" t="s">
        <v>181</v>
      </c>
      <c r="E196" s="9">
        <v>194</v>
      </c>
      <c r="F196" s="19">
        <f t="shared" si="6"/>
        <v>1</v>
      </c>
      <c r="G196" s="10"/>
      <c r="H196" s="10"/>
      <c r="I196" s="10">
        <v>71</v>
      </c>
      <c r="J196" s="2">
        <v>1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>
        <v>195</v>
      </c>
      <c r="B197" s="7" t="s">
        <v>167</v>
      </c>
      <c r="C197" s="7" t="s">
        <v>168</v>
      </c>
      <c r="D197" s="8" t="s">
        <v>181</v>
      </c>
      <c r="E197" s="9">
        <v>195</v>
      </c>
      <c r="F197" s="19">
        <f t="shared" si="6"/>
        <v>1</v>
      </c>
      <c r="G197" s="10"/>
      <c r="H197" s="10"/>
      <c r="I197" s="10">
        <v>72</v>
      </c>
      <c r="J197" s="2">
        <v>1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>
      <c r="A198" s="2">
        <v>196</v>
      </c>
      <c r="B198" s="11" t="s">
        <v>258</v>
      </c>
      <c r="C198" s="11" t="s">
        <v>192</v>
      </c>
      <c r="D198" s="11" t="s">
        <v>235</v>
      </c>
      <c r="E198" s="9">
        <v>196</v>
      </c>
      <c r="F198" s="19">
        <f t="shared" si="6"/>
        <v>1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v>73</v>
      </c>
      <c r="R198" s="2">
        <v>1</v>
      </c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>
        <v>197</v>
      </c>
      <c r="B199" s="7" t="s">
        <v>169</v>
      </c>
      <c r="C199" s="7" t="s">
        <v>135</v>
      </c>
      <c r="D199" s="8" t="s">
        <v>181</v>
      </c>
      <c r="E199" s="9">
        <v>196</v>
      </c>
      <c r="F199" s="19">
        <f t="shared" si="6"/>
        <v>1</v>
      </c>
      <c r="G199" s="10"/>
      <c r="H199" s="10"/>
      <c r="I199" s="10">
        <v>73</v>
      </c>
      <c r="J199" s="2">
        <v>1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>
        <v>198</v>
      </c>
      <c r="B200" s="7" t="s">
        <v>170</v>
      </c>
      <c r="C200" s="7" t="s">
        <v>120</v>
      </c>
      <c r="D200" s="8" t="s">
        <v>181</v>
      </c>
      <c r="E200" s="9">
        <v>198</v>
      </c>
      <c r="F200" s="19">
        <f t="shared" si="6"/>
        <v>1</v>
      </c>
      <c r="G200" s="10"/>
      <c r="H200" s="10"/>
      <c r="I200" s="10">
        <v>74</v>
      </c>
      <c r="J200" s="2">
        <v>1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>
        <v>199</v>
      </c>
      <c r="B201" s="7" t="s">
        <v>171</v>
      </c>
      <c r="C201" s="7" t="s">
        <v>18</v>
      </c>
      <c r="D201" s="8" t="s">
        <v>181</v>
      </c>
      <c r="E201" s="9">
        <v>199</v>
      </c>
      <c r="F201" s="19">
        <f t="shared" si="6"/>
        <v>1</v>
      </c>
      <c r="G201" s="10"/>
      <c r="H201" s="10"/>
      <c r="I201" s="10">
        <v>75</v>
      </c>
      <c r="J201" s="2">
        <v>1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>
        <v>200</v>
      </c>
      <c r="B202" s="7" t="s">
        <v>172</v>
      </c>
      <c r="C202" s="7" t="s">
        <v>22</v>
      </c>
      <c r="D202" s="8" t="s">
        <v>181</v>
      </c>
      <c r="E202" s="9">
        <v>200</v>
      </c>
      <c r="F202" s="19">
        <f t="shared" si="6"/>
        <v>1</v>
      </c>
      <c r="G202" s="10"/>
      <c r="H202" s="10"/>
      <c r="I202" s="10">
        <v>76</v>
      </c>
      <c r="J202" s="2">
        <v>1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>
        <v>201</v>
      </c>
      <c r="B203" s="7" t="s">
        <v>173</v>
      </c>
      <c r="C203" s="7" t="s">
        <v>174</v>
      </c>
      <c r="D203" s="8" t="s">
        <v>181</v>
      </c>
      <c r="E203" s="9">
        <v>201</v>
      </c>
      <c r="F203" s="19">
        <f t="shared" si="6"/>
        <v>1</v>
      </c>
      <c r="G203" s="10"/>
      <c r="H203" s="10"/>
      <c r="I203" s="10">
        <v>77</v>
      </c>
      <c r="J203" s="2">
        <v>1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>
        <v>202</v>
      </c>
      <c r="B204" s="7" t="s">
        <v>175</v>
      </c>
      <c r="C204" s="7" t="s">
        <v>176</v>
      </c>
      <c r="D204" s="8" t="s">
        <v>181</v>
      </c>
      <c r="E204" s="9">
        <v>202</v>
      </c>
      <c r="F204" s="19">
        <f t="shared" si="6"/>
        <v>1</v>
      </c>
      <c r="G204" s="10"/>
      <c r="H204" s="10"/>
      <c r="I204" s="10">
        <v>78</v>
      </c>
      <c r="J204" s="2">
        <v>1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>
        <v>203</v>
      </c>
      <c r="B205" s="7" t="s">
        <v>177</v>
      </c>
      <c r="C205" s="7" t="s">
        <v>178</v>
      </c>
      <c r="D205" s="8" t="s">
        <v>181</v>
      </c>
      <c r="E205" s="9">
        <v>203</v>
      </c>
      <c r="F205" s="19">
        <f t="shared" si="6"/>
        <v>1</v>
      </c>
      <c r="G205" s="10"/>
      <c r="H205" s="10"/>
      <c r="I205" s="10">
        <v>79</v>
      </c>
      <c r="J205" s="2">
        <v>1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>
        <v>204</v>
      </c>
      <c r="B206" s="7" t="s">
        <v>179</v>
      </c>
      <c r="C206" s="7" t="s">
        <v>47</v>
      </c>
      <c r="D206" s="8" t="s">
        <v>181</v>
      </c>
      <c r="E206" s="9">
        <v>204</v>
      </c>
      <c r="F206" s="19">
        <f t="shared" si="6"/>
        <v>1</v>
      </c>
      <c r="G206" s="10"/>
      <c r="H206" s="10"/>
      <c r="I206" s="10">
        <v>80</v>
      </c>
      <c r="J206" s="2">
        <v>1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</sheetData>
  <autoFilter ref="A2:Z206">
    <sortState ref="A3:Z206">
      <sortCondition sortBy="value" ref="B3:B206"/>
      <sortCondition sortBy="value" ref="C3:C206"/>
    </sortState>
  </autoFilter>
  <mergeCells count="11">
    <mergeCell ref="Y1:Z1"/>
    <mergeCell ref="W1:X1"/>
    <mergeCell ref="U1:V1"/>
    <mergeCell ref="S1:T1"/>
    <mergeCell ref="E1:F1"/>
    <mergeCell ref="M1:N1"/>
    <mergeCell ref="Q1:R1"/>
    <mergeCell ref="O1:P1"/>
    <mergeCell ref="K1:L1"/>
    <mergeCell ref="I1:J1"/>
    <mergeCell ref="G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Naduk</dc:creator>
  <cp:keywords/>
  <dc:description/>
  <cp:lastModifiedBy>Biuro MWZPS</cp:lastModifiedBy>
  <cp:lastPrinted>2023-09-24T18:07:06Z</cp:lastPrinted>
  <dcterms:created xsi:type="dcterms:W3CDTF">2023-09-24T09:57:19Z</dcterms:created>
  <dcterms:modified xsi:type="dcterms:W3CDTF">2023-11-29T13:08:08Z</dcterms:modified>
  <cp:category/>
  <cp:version/>
  <cp:contentType/>
  <cp:contentStatus/>
</cp:coreProperties>
</file>